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ocuments\ReceivedFiles\Ф_Фарисеев ГА\"/>
    </mc:Choice>
  </mc:AlternateContent>
  <xr:revisionPtr revIDLastSave="0" documentId="13_ncr:1_{660EF809-A120-4C1D-A6B0-2171360B137D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Раздел1.Подраздел 1.1" sheetId="1" r:id="rId1"/>
    <sheet name="Подраздел 1.2." sheetId="2" r:id="rId2"/>
    <sheet name="Подраздел 1.3." sheetId="3" r:id="rId3"/>
    <sheet name="Подраздел 1.4." sheetId="4" r:id="rId4"/>
    <sheet name="Раздел 2. Подраздел 2.1." sheetId="5" state="hidden" r:id="rId5"/>
    <sheet name="Подраздел 2.2." sheetId="6" state="hidden" r:id="rId6"/>
    <sheet name="Подраздел 2.3." sheetId="7" state="hidden" r:id="rId7"/>
    <sheet name="Подраздел 2.4." sheetId="8" state="hidden" r:id="rId8"/>
    <sheet name="Раздел 3" sheetId="9" state="hidden" r:id="rId9"/>
  </sheets>
  <definedNames>
    <definedName name="_xlnm._FilterDatabase" localSheetId="1" hidden="1">'Подраздел 1.2.'!$A$2:$R$1180</definedName>
    <definedName name="_xlnm._FilterDatabase" localSheetId="2" hidden="1">'Подраздел 1.3.'!$A$3:$X$627</definedName>
    <definedName name="sub_2102" localSheetId="5">'Подраздел 2.2.'!$A$1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7" i="3" l="1"/>
  <c r="H77" i="3" s="1"/>
  <c r="G76" i="3"/>
  <c r="H76" i="3" s="1"/>
  <c r="G75" i="3"/>
  <c r="H75" i="3" s="1"/>
  <c r="G74" i="3"/>
  <c r="H74" i="3" s="1"/>
  <c r="G73" i="3"/>
  <c r="H73" i="3" s="1"/>
  <c r="G71" i="3"/>
  <c r="H71" i="3" s="1"/>
  <c r="G70" i="3"/>
  <c r="H70" i="3" s="1"/>
  <c r="G67" i="3"/>
  <c r="H67" i="3" s="1"/>
  <c r="G66" i="3"/>
  <c r="H66" i="3" s="1"/>
  <c r="G65" i="3"/>
  <c r="H65" i="3" s="1"/>
  <c r="G64" i="3"/>
  <c r="H64" i="3" s="1"/>
  <c r="G63" i="3"/>
  <c r="H63" i="3" s="1"/>
  <c r="G60" i="3"/>
  <c r="H60" i="3" s="1"/>
  <c r="G59" i="3"/>
  <c r="H59" i="3" s="1"/>
  <c r="G58" i="3"/>
  <c r="H58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1" i="3"/>
  <c r="H11" i="3" s="1"/>
  <c r="G9" i="3"/>
  <c r="H9" i="3" s="1"/>
  <c r="C913" i="2" l="1"/>
  <c r="C1178" i="2" s="1"/>
  <c r="C911" i="2"/>
  <c r="N489" i="2"/>
  <c r="N482" i="2"/>
  <c r="N535" i="2"/>
  <c r="N543" i="2"/>
  <c r="N541" i="2"/>
  <c r="N521" i="2"/>
  <c r="N412" i="2"/>
  <c r="N582" i="2"/>
  <c r="N577" i="2"/>
  <c r="N562" i="2"/>
  <c r="N557" i="2"/>
  <c r="N544" i="2"/>
  <c r="N525" i="2"/>
  <c r="N516" i="2"/>
  <c r="N511" i="2"/>
  <c r="N508" i="2"/>
  <c r="N503" i="2"/>
  <c r="N500" i="2"/>
  <c r="N497" i="2"/>
  <c r="N486" i="2"/>
  <c r="N439" i="2"/>
  <c r="N475" i="2"/>
  <c r="N472" i="2"/>
  <c r="N469" i="2"/>
  <c r="N460" i="2"/>
  <c r="N454" i="2"/>
  <c r="N451" i="2"/>
  <c r="N448" i="2"/>
  <c r="N443" i="2"/>
  <c r="N432" i="2"/>
  <c r="N427" i="2"/>
  <c r="N421" i="2"/>
  <c r="N418" i="2"/>
  <c r="N407" i="2"/>
  <c r="N404" i="2"/>
  <c r="N401" i="2"/>
  <c r="N382" i="2"/>
  <c r="N369" i="2"/>
  <c r="N364" i="2"/>
  <c r="N356" i="2"/>
  <c r="N350" i="2"/>
  <c r="N347" i="2"/>
  <c r="N290" i="2"/>
  <c r="N284" i="2"/>
  <c r="N277" i="2"/>
  <c r="N271" i="2"/>
  <c r="N264" i="2"/>
  <c r="N269" i="2"/>
  <c r="N267" i="2"/>
  <c r="N262" i="2"/>
  <c r="N255" i="2"/>
  <c r="N355" i="2"/>
  <c r="N424" i="2"/>
  <c r="N479" i="2"/>
  <c r="N478" i="2"/>
  <c r="N496" i="2"/>
  <c r="N507" i="2"/>
  <c r="N506" i="2"/>
  <c r="N530" i="2"/>
  <c r="N555" i="2"/>
  <c r="N553" i="2"/>
  <c r="N556" i="2"/>
  <c r="N575" i="2"/>
  <c r="N576" i="2"/>
  <c r="N580" i="2"/>
  <c r="N595" i="2"/>
  <c r="N611" i="2"/>
  <c r="N616" i="2"/>
  <c r="N620" i="2"/>
  <c r="N617" i="2"/>
  <c r="N614" i="2"/>
  <c r="N609" i="2"/>
  <c r="N607" i="2"/>
  <c r="N604" i="2"/>
  <c r="N601" i="2"/>
  <c r="N596" i="2"/>
  <c r="N593" i="2"/>
  <c r="N591" i="2"/>
  <c r="N589" i="2"/>
  <c r="N587" i="2"/>
  <c r="N573" i="2"/>
  <c r="N571" i="2"/>
  <c r="N567" i="2"/>
  <c r="N569" i="2"/>
  <c r="N565" i="2"/>
  <c r="N560" i="2"/>
  <c r="N551" i="2"/>
  <c r="N549" i="2"/>
  <c r="N547" i="2"/>
  <c r="N533" i="2"/>
  <c r="N531" i="2"/>
  <c r="N528" i="2"/>
  <c r="N519" i="2"/>
  <c r="N514" i="2"/>
  <c r="N494" i="2"/>
  <c r="N480" i="2"/>
  <c r="N467" i="2"/>
  <c r="N465" i="2"/>
  <c r="N463" i="2"/>
  <c r="N457" i="2"/>
  <c r="N446" i="2"/>
  <c r="N437" i="2"/>
  <c r="N435" i="2"/>
  <c r="N430" i="2"/>
  <c r="N425" i="2"/>
  <c r="N416" i="2"/>
  <c r="N410" i="2"/>
  <c r="N399" i="2"/>
  <c r="N397" i="2"/>
  <c r="N395" i="2"/>
  <c r="N393" i="2"/>
  <c r="N391" i="2"/>
  <c r="N387" i="2"/>
  <c r="N389" i="2"/>
  <c r="N385" i="2"/>
  <c r="N380" i="2"/>
  <c r="N378" i="2"/>
  <c r="N367" i="2"/>
  <c r="N361" i="2"/>
  <c r="N359" i="2"/>
  <c r="N353" i="2"/>
  <c r="N345" i="2"/>
  <c r="N288" i="2"/>
  <c r="N282" i="2"/>
  <c r="N275" i="2"/>
  <c r="N260" i="2"/>
  <c r="N459" i="2"/>
  <c r="N363" i="2"/>
  <c r="N281" i="2"/>
  <c r="N274" i="2"/>
  <c r="N244" i="2"/>
  <c r="N245" i="2"/>
  <c r="N246" i="2"/>
  <c r="N247" i="2"/>
  <c r="N372" i="2"/>
  <c r="C274" i="2"/>
  <c r="C275" i="2" s="1"/>
  <c r="C281" i="2" s="1"/>
  <c r="C271" i="2"/>
  <c r="C142" i="2"/>
  <c r="C140" i="2"/>
  <c r="C136" i="2"/>
  <c r="C138" i="2"/>
  <c r="C144" i="2" s="1"/>
  <c r="N619" i="2"/>
  <c r="N606" i="2"/>
  <c r="N581" i="2"/>
  <c r="N259" i="2"/>
  <c r="N258" i="2"/>
  <c r="N253" i="2"/>
  <c r="N613" i="2"/>
  <c r="N612" i="2"/>
  <c r="N251" i="2"/>
  <c r="N250" i="2"/>
  <c r="C999" i="2" l="1"/>
  <c r="C1113" i="2"/>
  <c r="C1141" i="2"/>
  <c r="C1069" i="2"/>
  <c r="C940" i="2"/>
  <c r="C961" i="2"/>
  <c r="C1159" i="2"/>
  <c r="C939" i="2"/>
  <c r="C962" i="2"/>
  <c r="C983" i="2"/>
  <c r="C1051" i="2"/>
  <c r="C1050" i="2"/>
  <c r="C1068" i="2"/>
  <c r="C1114" i="2"/>
  <c r="C1140" i="2"/>
  <c r="C1160" i="2"/>
  <c r="C1162" i="2"/>
  <c r="C1163" i="2"/>
  <c r="C1164" i="2"/>
  <c r="C963" i="2"/>
  <c r="C1161" i="2"/>
  <c r="C1054" i="2"/>
  <c r="C928" i="2"/>
  <c r="C949" i="2"/>
  <c r="C966" i="2"/>
  <c r="C1010" i="2"/>
  <c r="C1055" i="2"/>
  <c r="C1088" i="2"/>
  <c r="C1118" i="2"/>
  <c r="C1145" i="2"/>
  <c r="C929" i="2"/>
  <c r="C951" i="2"/>
  <c r="C967" i="2"/>
  <c r="C1013" i="2"/>
  <c r="C1056" i="2"/>
  <c r="C1089" i="2"/>
  <c r="C1119" i="2"/>
  <c r="C1146" i="2"/>
  <c r="C1165" i="2"/>
  <c r="C1070" i="2"/>
  <c r="C1071" i="2"/>
  <c r="C965" i="2"/>
  <c r="C1166" i="2"/>
  <c r="C1052" i="2"/>
  <c r="C1116" i="2"/>
  <c r="C948" i="2"/>
  <c r="C1117" i="2"/>
  <c r="C930" i="2"/>
  <c r="C952" i="2"/>
  <c r="C968" i="2"/>
  <c r="C1026" i="2"/>
  <c r="C1057" i="2"/>
  <c r="C1090" i="2"/>
  <c r="C1147" i="2"/>
  <c r="C931" i="2"/>
  <c r="C953" i="2"/>
  <c r="C969" i="2"/>
  <c r="C1027" i="2"/>
  <c r="C1058" i="2"/>
  <c r="C1091" i="2"/>
  <c r="C1121" i="2"/>
  <c r="C1148" i="2"/>
  <c r="C1167" i="2"/>
  <c r="C964" i="2"/>
  <c r="C927" i="2"/>
  <c r="C1009" i="2"/>
  <c r="C1087" i="2"/>
  <c r="C1144" i="2"/>
  <c r="C1120" i="2"/>
  <c r="C932" i="2"/>
  <c r="C954" i="2"/>
  <c r="C970" i="2"/>
  <c r="C1028" i="2"/>
  <c r="C1060" i="2"/>
  <c r="C1098" i="2"/>
  <c r="C1122" i="2"/>
  <c r="C1149" i="2"/>
  <c r="C1168" i="2"/>
  <c r="C947" i="2"/>
  <c r="C1115" i="2"/>
  <c r="C1008" i="2"/>
  <c r="C972" i="2"/>
  <c r="C1107" i="2"/>
  <c r="C1169" i="2"/>
  <c r="C975" i="2"/>
  <c r="C1153" i="2"/>
  <c r="C935" i="2"/>
  <c r="C957" i="2"/>
  <c r="C976" i="2"/>
  <c r="C1040" i="2"/>
  <c r="C1063" i="2"/>
  <c r="C1109" i="2"/>
  <c r="C1127" i="2"/>
  <c r="C1154" i="2"/>
  <c r="C1171" i="2"/>
  <c r="C944" i="2"/>
  <c r="C1053" i="2"/>
  <c r="C933" i="2"/>
  <c r="C1061" i="2"/>
  <c r="C1152" i="2"/>
  <c r="C936" i="2"/>
  <c r="C958" i="2"/>
  <c r="C977" i="2"/>
  <c r="C1045" i="2"/>
  <c r="C1065" i="2"/>
  <c r="C1110" i="2"/>
  <c r="C1128" i="2"/>
  <c r="C1155" i="2"/>
  <c r="C1172" i="2"/>
  <c r="C1142" i="2"/>
  <c r="C1143" i="2"/>
  <c r="C1030" i="2"/>
  <c r="C1123" i="2"/>
  <c r="C934" i="2"/>
  <c r="C1034" i="2"/>
  <c r="C1062" i="2"/>
  <c r="C1108" i="2"/>
  <c r="C1170" i="2"/>
  <c r="C937" i="2"/>
  <c r="C959" i="2"/>
  <c r="C981" i="2"/>
  <c r="C1046" i="2"/>
  <c r="C1066" i="2"/>
  <c r="C1111" i="2"/>
  <c r="C1129" i="2"/>
  <c r="C1156" i="2"/>
  <c r="C1174" i="2"/>
  <c r="C1002" i="2"/>
  <c r="C916" i="2"/>
  <c r="C955" i="2"/>
  <c r="C956" i="2"/>
  <c r="C1124" i="2"/>
  <c r="C938" i="2"/>
  <c r="C960" i="2"/>
  <c r="C982" i="2"/>
  <c r="C1048" i="2"/>
  <c r="C1067" i="2"/>
  <c r="C1112" i="2"/>
  <c r="C1138" i="2"/>
  <c r="C1157" i="2"/>
  <c r="C282" i="2"/>
  <c r="C288" i="2" s="1"/>
  <c r="C345" i="2" s="1"/>
  <c r="C350" i="2" s="1"/>
  <c r="C355" i="2" s="1"/>
  <c r="C284" i="2"/>
  <c r="C290" i="2" s="1"/>
  <c r="C347" i="2" s="1"/>
  <c r="C353" i="2" s="1"/>
  <c r="C277" i="2"/>
  <c r="C359" i="2" l="1"/>
  <c r="C363" i="2" s="1"/>
  <c r="C356" i="2"/>
  <c r="C361" i="2" s="1"/>
  <c r="C367" i="2" l="1"/>
  <c r="C372" i="2" s="1"/>
  <c r="C380" i="2" s="1"/>
  <c r="C385" i="2" s="1"/>
  <c r="C389" i="2" s="1"/>
  <c r="C393" i="2" s="1"/>
  <c r="C397" i="2" s="1"/>
  <c r="C401" i="2" s="1"/>
  <c r="C407" i="2" s="1"/>
  <c r="C412" i="2" s="1"/>
  <c r="C418" i="2" s="1"/>
  <c r="C424" i="2" s="1"/>
  <c r="C364" i="2"/>
  <c r="C369" i="2" s="1"/>
  <c r="C378" i="2" s="1"/>
  <c r="C382" i="2" s="1"/>
  <c r="C387" i="2" s="1"/>
  <c r="C391" i="2" s="1"/>
  <c r="C395" i="2" s="1"/>
  <c r="C399" i="2" s="1"/>
  <c r="C404" i="2" s="1"/>
  <c r="C410" i="2" s="1"/>
  <c r="C416" i="2" s="1"/>
  <c r="C421" i="2" s="1"/>
  <c r="C427" i="2" l="1"/>
  <c r="C432" i="2" s="1"/>
  <c r="C437" i="2" s="1"/>
  <c r="C443" i="2" s="1"/>
  <c r="C448" i="2" s="1"/>
  <c r="C425" i="2"/>
  <c r="C430" i="2" s="1"/>
  <c r="C435" i="2" s="1"/>
  <c r="C439" i="2" s="1"/>
  <c r="C446" i="2" s="1"/>
  <c r="C451" i="2" s="1"/>
  <c r="C457" i="2" l="1"/>
  <c r="C454" i="2"/>
  <c r="C459" i="2" s="1"/>
  <c r="C463" i="2" l="1"/>
  <c r="C467" i="2" s="1"/>
  <c r="C472" i="2" s="1"/>
  <c r="C478" i="2" s="1"/>
  <c r="C479" i="2" s="1"/>
  <c r="C460" i="2"/>
  <c r="C465" i="2" s="1"/>
  <c r="C469" i="2" s="1"/>
  <c r="C475" i="2" s="1"/>
  <c r="C482" i="2" l="1"/>
  <c r="C489" i="2" s="1"/>
  <c r="C496" i="2" s="1"/>
  <c r="C480" i="2"/>
  <c r="C486" i="2" s="1"/>
  <c r="C494" i="2" s="1"/>
  <c r="C500" i="2" l="1"/>
  <c r="C506" i="2" s="1"/>
  <c r="C507" i="2" s="1"/>
  <c r="C497" i="2"/>
  <c r="C503" i="2" s="1"/>
  <c r="C511" i="2" l="1"/>
  <c r="C516" i="2" s="1"/>
  <c r="C521" i="2" s="1"/>
  <c r="C528" i="2" s="1"/>
  <c r="C508" i="2"/>
  <c r="C514" i="2" s="1"/>
  <c r="C519" i="2" s="1"/>
  <c r="C525" i="2" s="1"/>
  <c r="C530" i="2" s="1"/>
  <c r="C531" i="2" l="1"/>
  <c r="C535" i="2" s="1"/>
  <c r="C543" i="2" s="1"/>
  <c r="C533" i="2"/>
  <c r="C541" i="2" s="1"/>
  <c r="C547" i="2" l="1"/>
  <c r="C551" i="2" s="1"/>
  <c r="C555" i="2" s="1"/>
  <c r="C556" i="2" s="1"/>
  <c r="C544" i="2"/>
  <c r="C549" i="2" s="1"/>
  <c r="C553" i="2" s="1"/>
  <c r="C560" i="2" l="1"/>
  <c r="C565" i="2" s="1"/>
  <c r="C569" i="2" s="1"/>
  <c r="C573" i="2" s="1"/>
  <c r="C557" i="2"/>
  <c r="C562" i="2" s="1"/>
  <c r="C567" i="2" s="1"/>
  <c r="C571" i="2" s="1"/>
  <c r="C575" i="2" s="1"/>
  <c r="C576" i="2" s="1"/>
  <c r="C580" i="2" l="1"/>
  <c r="C577" i="2"/>
  <c r="C582" i="2" l="1"/>
  <c r="C591" i="2" s="1"/>
  <c r="C595" i="2" s="1"/>
  <c r="C589" i="2"/>
  <c r="C593" i="2" s="1"/>
  <c r="C611" i="2" l="1"/>
  <c r="C616" i="2" s="1"/>
  <c r="C596" i="2"/>
</calcChain>
</file>

<file path=xl/sharedStrings.xml><?xml version="1.0" encoding="utf-8"?>
<sst xmlns="http://schemas.openxmlformats.org/spreadsheetml/2006/main" count="24356" uniqueCount="8619">
  <si>
    <t xml:space="preserve">Приложение </t>
  </si>
  <si>
    <t>Реестр</t>
  </si>
  <si>
    <t xml:space="preserve">муниципального имущества </t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</si>
  <si>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</si>
  <si>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</si>
  <si>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</si>
  <si>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</si>
  <si>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r>
      <rPr>
        <sz val="10"/>
        <color rgb="FF000000"/>
        <rFont val="Times New Roman"/>
        <family val="1"/>
        <charset val="204"/>
      </rPr>
      <t>Адрес (местоположение) земельного участка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</si>
  <si>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Сведения о правообладателе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</si>
  <si>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</si>
  <si>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</si>
  <si>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</si>
  <si>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</si>
  <si>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r>
      <rPr>
        <sz val="10"/>
        <color rgb="FF000000"/>
        <rFont val="Times New Roman"/>
        <family val="1"/>
        <charset val="204"/>
      </rPr>
      <t>Сведения об установленных в отношении земельного участка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4</t>
    </r>
  </si>
  <si>
    <t>Иные сведения (при необходимости)</t>
  </si>
  <si>
    <t>не зарегистрировано</t>
  </si>
  <si>
    <t>нет</t>
  </si>
  <si>
    <t xml:space="preserve"> -</t>
  </si>
  <si>
    <t>Администрация поселка Иванино Курчатовского района Курской области ИНН: 4612002001, КПП: 461201001 ОГРН 1024601276754 307220, Курская область, Курчатовский район, п. Иванино, ул. Октябрьская, д. 33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</si>
  <si>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</si>
  <si>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</si>
  <si>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</si>
  <si>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</si>
  <si>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</si>
  <si>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</si>
  <si>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</si>
  <si>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</si>
  <si>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</si>
  <si>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</si>
  <si>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</si>
  <si>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</si>
  <si>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</si>
  <si>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</si>
  <si>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</si>
  <si>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1.1.2.1</t>
  </si>
  <si>
    <t>не производились</t>
  </si>
  <si>
    <t>-</t>
  </si>
  <si>
    <t>1.1.2.2</t>
  </si>
  <si>
    <t>Сооружение</t>
  </si>
  <si>
    <t xml:space="preserve"> не зарегистрировано</t>
  </si>
  <si>
    <t>1.1.2.3</t>
  </si>
  <si>
    <t>1.1.2.4</t>
  </si>
  <si>
    <t>1.1.2.5</t>
  </si>
  <si>
    <t>1.1.2.6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</si>
  <si>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</si>
  <si>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7. С указанием наименования вида ограничений (обременении), основания и даты их возникновения 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</si>
  <si>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</si>
  <si>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</si>
  <si>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1.3.1.1</t>
  </si>
  <si>
    <t>Квартира</t>
  </si>
  <si>
    <t>для проживания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</si>
  <si>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</si>
  <si>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</si>
  <si>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</si>
  <si>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</si>
  <si>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</si>
  <si>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</si>
  <si>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</si>
  <si>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</si>
  <si>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</si>
  <si>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</si>
  <si>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</si>
  <si>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</si>
  <si>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</si>
  <si>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</si>
  <si>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</si>
  <si>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1.1.4.1</t>
  </si>
  <si>
    <t>1.1.4.2</t>
  </si>
  <si>
    <t>1.1.4.3</t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</si>
  <si>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</si>
  <si>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</si>
  <si>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</si>
  <si>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</si>
  <si>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</si>
  <si>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2.2.1.1.</t>
  </si>
  <si>
    <t>2.2.1.2</t>
  </si>
  <si>
    <t>2.2.1.3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</si>
  <si>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</si>
  <si>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</si>
  <si>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</si>
  <si>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t>2.2.2.1</t>
  </si>
  <si>
    <t>2.2.2.2</t>
  </si>
  <si>
    <t>2.2.2.3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</si>
  <si>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</si>
  <si>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</si>
  <si>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</si>
  <si>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</si>
  <si>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2.2.3.1</t>
  </si>
  <si>
    <t>Ограждение стальное</t>
  </si>
  <si>
    <t>Собственность,  Муниципальный контракт № 6 от  20.03.2017г., договор №б/н от 24.04.2017г.</t>
  </si>
  <si>
    <t xml:space="preserve">нет 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</si>
  <si>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</si>
  <si>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</si>
  <si>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</si>
  <si>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</si>
  <si>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</si>
  <si>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2.2.4.1</t>
  </si>
  <si>
    <t>2.2.4.2</t>
  </si>
  <si>
    <t>2.2.4.3</t>
  </si>
  <si>
    <r>
      <rPr>
        <sz val="10"/>
        <color rgb="FF22272F"/>
        <rFont val="Times New Roman"/>
        <family val="1"/>
        <charset val="204"/>
      </rPr>
  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 </t>
    </r>
    <r>
      <rPr>
        <sz val="1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).</t>
    </r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</si>
  <si>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</si>
  <si>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</si>
  <si>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</si>
  <si>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</si>
  <si>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</si>
  <si>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3.1.</t>
  </si>
  <si>
    <t>3.2.</t>
  </si>
  <si>
    <t>3.3.</t>
  </si>
  <si>
    <t>3.4.</t>
  </si>
  <si>
    <r>
      <t xml:space="preserve">                                                      </t>
    </r>
    <r>
      <rPr>
        <b/>
        <sz val="12"/>
        <color rgb="FF000000"/>
        <rFont val="Times New Roman"/>
        <family val="1"/>
        <charset val="204"/>
      </rPr>
      <t>к постановлению Администрации Анадырского муниципального района</t>
    </r>
  </si>
  <si>
    <t>.</t>
  </si>
  <si>
    <t>87:04:000000:2643</t>
  </si>
  <si>
    <t xml:space="preserve">
87:04:000000:1225  2146,2 кв.м</t>
  </si>
  <si>
    <t xml:space="preserve"> Помещение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</si>
  <si>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</si>
  <si>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</si>
  <si>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1.3.1.10</t>
  </si>
  <si>
    <t>1.3.1.11</t>
  </si>
  <si>
    <t>1.3.1.12</t>
  </si>
  <si>
    <t>1.3.1.13</t>
  </si>
  <si>
    <t>1.3.1.14</t>
  </si>
  <si>
    <t>1.3.1.15</t>
  </si>
  <si>
    <t>1.3.1.16</t>
  </si>
  <si>
    <t>1.3.1.17</t>
  </si>
  <si>
    <t>1.3.1.18</t>
  </si>
  <si>
    <t>1.3.1.19</t>
  </si>
  <si>
    <t>1.3.1.20</t>
  </si>
  <si>
    <t>1.3.1.21</t>
  </si>
  <si>
    <t>1.3.1.22</t>
  </si>
  <si>
    <t>1.3.1.23</t>
  </si>
  <si>
    <t>1.3.1.24</t>
  </si>
  <si>
    <t>1.3.1.25</t>
  </si>
  <si>
    <t>1.3.1.26</t>
  </si>
  <si>
    <t>1.3.1.27</t>
  </si>
  <si>
    <t>1.3.1.28</t>
  </si>
  <si>
    <t>1.3.1.29</t>
  </si>
  <si>
    <t>1.3.1.30</t>
  </si>
  <si>
    <t>1.3.1.31</t>
  </si>
  <si>
    <t>1.3.1.32</t>
  </si>
  <si>
    <t>1.3.1.33</t>
  </si>
  <si>
    <t>1.3.1.34</t>
  </si>
  <si>
    <t>1.3.1.35</t>
  </si>
  <si>
    <t>1.3.1.36</t>
  </si>
  <si>
    <t>1.3.1.37</t>
  </si>
  <si>
    <t>1.3.1.38</t>
  </si>
  <si>
    <t>1.3.1.39</t>
  </si>
  <si>
    <t>1.3.1.40</t>
  </si>
  <si>
    <t>1.3.1.41</t>
  </si>
  <si>
    <t>1.3.1.42</t>
  </si>
  <si>
    <t>1.3.1.43</t>
  </si>
  <si>
    <t>1.3.1.44</t>
  </si>
  <si>
    <t>1.3.1.45</t>
  </si>
  <si>
    <t>1.3.1.46</t>
  </si>
  <si>
    <t>1.3.1.47</t>
  </si>
  <si>
    <t>1.3.1.48</t>
  </si>
  <si>
    <t>1.3.1.49</t>
  </si>
  <si>
    <t>1.3.1.50</t>
  </si>
  <si>
    <t>1.3.1.51</t>
  </si>
  <si>
    <t>1.3.1.52</t>
  </si>
  <si>
    <t>1.3.1.53</t>
  </si>
  <si>
    <t>1.3.1.54</t>
  </si>
  <si>
    <t>1.3.1.55</t>
  </si>
  <si>
    <t>1.3.1.56</t>
  </si>
  <si>
    <t>Чукотский АО, Анадырский район</t>
  </si>
  <si>
    <t xml:space="preserve">36,5 кв.м </t>
  </si>
  <si>
    <t xml:space="preserve">53,4 кв.м </t>
  </si>
  <si>
    <t xml:space="preserve">59,0 кв.м </t>
  </si>
  <si>
    <t>62,7 кв.м</t>
  </si>
  <si>
    <t>50,2 кв.м</t>
  </si>
  <si>
    <t>60,5 кв.м</t>
  </si>
  <si>
    <t>60,2 кв.м</t>
  </si>
  <si>
    <t>56,5 кв.м</t>
  </si>
  <si>
    <t>49,9 кв.м</t>
  </si>
  <si>
    <t>60,9 кв.м</t>
  </si>
  <si>
    <t>49,5 кв.м</t>
  </si>
  <si>
    <t>60,3 кв.м</t>
  </si>
  <si>
    <t>56,9 кв.м</t>
  </si>
  <si>
    <t>62,8 кв.м</t>
  </si>
  <si>
    <t>60,7 кв.м</t>
  </si>
  <si>
    <t>60,1 кв.м</t>
  </si>
  <si>
    <t>56,4 кв.м</t>
  </si>
  <si>
    <t>56,1 кв.м</t>
  </si>
  <si>
    <t>60,4 кв.м</t>
  </si>
  <si>
    <t>55,6 кв.м</t>
  </si>
  <si>
    <t>59,8 кв.м</t>
  </si>
  <si>
    <t>55,9 кв.м</t>
  </si>
  <si>
    <t>55,4 кв.м</t>
  </si>
  <si>
    <t>62,6 кв.м</t>
  </si>
  <si>
    <t>49,8 кв.м</t>
  </si>
  <si>
    <t>60,0 кв.м</t>
  </si>
  <si>
    <t>55,8 кв.м</t>
  </si>
  <si>
    <t>36,1 кв.м</t>
  </si>
  <si>
    <t>50,3 кв.м</t>
  </si>
  <si>
    <t>34,7 кв.м</t>
  </si>
  <si>
    <t>73,3 кв.м</t>
  </si>
  <si>
    <t>35,9 кв.м</t>
  </si>
  <si>
    <t>35,8 кв.м</t>
  </si>
  <si>
    <t>35,4 кв.м</t>
  </si>
  <si>
    <t>58,5 кв.м</t>
  </si>
  <si>
    <t>35,7 кв.м</t>
  </si>
  <si>
    <t>32,2 кв.м</t>
  </si>
  <si>
    <t>35,1 кв.м</t>
  </si>
  <si>
    <t>54,7 кв.м</t>
  </si>
  <si>
    <t>54,0 кв.м</t>
  </si>
  <si>
    <t>32,4 кв.м</t>
  </si>
  <si>
    <t>87:04:000000:2653</t>
  </si>
  <si>
    <t>87:04:000000:2686</t>
  </si>
  <si>
    <t>87:04:000000:3329</t>
  </si>
  <si>
    <t>87:04:090003:627</t>
  </si>
  <si>
    <t>87:04:090003:625</t>
  </si>
  <si>
    <t>87:04:090003:626</t>
  </si>
  <si>
    <t>87:04:090003:628</t>
  </si>
  <si>
    <t>87:04:090003:629</t>
  </si>
  <si>
    <t>87:04:090003:630</t>
  </si>
  <si>
    <t>87:04:090003:631</t>
  </si>
  <si>
    <t>87:04:090003:632</t>
  </si>
  <si>
    <t>87:04:090003:634</t>
  </si>
  <si>
    <t>87:04:090003:623</t>
  </si>
  <si>
    <t>87:04:090003:624</t>
  </si>
  <si>
    <t>87:04:090003:670</t>
  </si>
  <si>
    <t>87:04:090003:669</t>
  </si>
  <si>
    <t>87:04:090003:671</t>
  </si>
  <si>
    <t>87:04:090003:672</t>
  </si>
  <si>
    <t>87:04:090003:674</t>
  </si>
  <si>
    <t>87:04:090003:675</t>
  </si>
  <si>
    <t>87:04:090003:677</t>
  </si>
  <si>
    <t>87:04:090003:666</t>
  </si>
  <si>
    <t>87:04:090003:667</t>
  </si>
  <si>
    <t>87:04:090003:682</t>
  </si>
  <si>
    <t>87:04:090003:684</t>
  </si>
  <si>
    <t>87:04:090003:685</t>
  </si>
  <si>
    <t>87:04:090003:687</t>
  </si>
  <si>
    <t>87:04:090003:688</t>
  </si>
  <si>
    <t>87:04:090003:679</t>
  </si>
  <si>
    <t>87:04:090003:680</t>
  </si>
  <si>
    <t>87:04:090003:734</t>
  </si>
  <si>
    <t>87:04:090003:731</t>
  </si>
  <si>
    <t>87:04:090003:732</t>
  </si>
  <si>
    <t>87:04:090003:735</t>
  </si>
  <si>
    <t>87:04:090003:736</t>
  </si>
  <si>
    <t>87:04:090003:738</t>
  </si>
  <si>
    <t>87:04:090003:739</t>
  </si>
  <si>
    <t>87:04:090003:741</t>
  </si>
  <si>
    <t>87:04:000000:2248</t>
  </si>
  <si>
    <t>87:04:000000:2239</t>
  </si>
  <si>
    <t>87:04:000000:4192</t>
  </si>
  <si>
    <t>87:04:000000:4175</t>
  </si>
  <si>
    <t>87:04:000000:4378</t>
  </si>
  <si>
    <t>87:04:090003:95</t>
  </si>
  <si>
    <t>87:04:000000:4429</t>
  </si>
  <si>
    <t>87:04:000000:3341</t>
  </si>
  <si>
    <t>87:04:000000:3050</t>
  </si>
  <si>
    <t>87:04:000000:3051</t>
  </si>
  <si>
    <t>87:04:000000:1540</t>
  </si>
  <si>
    <t>87:04:000000:1652</t>
  </si>
  <si>
    <t>87:04:000000:3370</t>
  </si>
  <si>
    <t>87:04:000000:1646</t>
  </si>
  <si>
    <t>87:04:000000:1542</t>
  </si>
  <si>
    <t>87:04:000000:3388</t>
  </si>
  <si>
    <t>87:04:000000:3380</t>
  </si>
  <si>
    <t>Казна - Анадырский муниципальный район</t>
  </si>
  <si>
    <t>87:04:090003:658</t>
  </si>
  <si>
    <t>87:04:090003:663</t>
  </si>
  <si>
    <t>87:04:090003:660</t>
  </si>
  <si>
    <t>87:04:090003:659</t>
  </si>
  <si>
    <t>87:04:090003:661</t>
  </si>
  <si>
    <t>сооружения коммунального хозяйства</t>
  </si>
  <si>
    <t>87:04:000000:1011</t>
  </si>
  <si>
    <t>Собственность
87:04:000000:1011-87/005/2018-1 от 05.07.2018г.</t>
  </si>
  <si>
    <t>87:04:000000:1027</t>
  </si>
  <si>
    <t>нежилое</t>
  </si>
  <si>
    <t>Собственность. 87-49/002-49/002/003/2016-232/2 от 29.01.2016 г.</t>
  </si>
  <si>
    <t>Сооружение, протяженностью 670 м.</t>
  </si>
  <si>
    <t>Сооружение, протяженностью 6806м.</t>
  </si>
  <si>
    <t>87:04:000000:1064</t>
  </si>
  <si>
    <t>Собственность, 87:04:000000:1064-87/005/2018-1 от 09.07.2018г.</t>
  </si>
  <si>
    <t>Сооружение, протяженностью 18 м.</t>
  </si>
  <si>
    <t>87:04:000000:1066</t>
  </si>
  <si>
    <t>Собственность, 87:04:000000:1066-87/005/2018-1 от 09.07.2018г.</t>
  </si>
  <si>
    <t>Сооружение, протяженностью 19 м.</t>
  </si>
  <si>
    <t>87:04:000000:1177</t>
  </si>
  <si>
    <t>Собственность, 87:04:000000:1177-87/005/2021-2 от 17.02.2021г.</t>
  </si>
  <si>
    <t>Сооружение, протяженностью 313 м.</t>
  </si>
  <si>
    <t>87:04:000000:1178</t>
  </si>
  <si>
    <t>Собственность, 87-49/002-49/002/003/2016-55/2 от 27.01.2016г.</t>
  </si>
  <si>
    <t>Сооружение, протяженностью 86 м.</t>
  </si>
  <si>
    <t>87:04:000000:1179</t>
  </si>
  <si>
    <t>Собственность, 87-49/002-49/002/003/2016-54/2 от 27.01.2016г.</t>
  </si>
  <si>
    <t>Сооружение, протяженностью 212 м.</t>
  </si>
  <si>
    <t>87:04:000000:1213</t>
  </si>
  <si>
    <t>Собственность, 87:04:000000:1213-87/005/2018-1 от 09.07.2018г.</t>
  </si>
  <si>
    <t>87:04:000000:1215</t>
  </si>
  <si>
    <t>Собственность, 87:04:000000:1215-87/005/2021-2 от 17.02.2021г.</t>
  </si>
  <si>
    <t>Сооружение, протяженностью 90 м.</t>
  </si>
  <si>
    <t>87:04:000000:1220</t>
  </si>
  <si>
    <t>Собственность, 87:04:000000:1220-87/002/2018-1 от 24.04.2018г.</t>
  </si>
  <si>
    <t>Сооружение, протяженностью 62 м.</t>
  </si>
  <si>
    <t>87:04:000000:1246</t>
  </si>
  <si>
    <t>Собственность, 87:04:000000:1246-87/002/2018-1 от 24.04.2018г.</t>
  </si>
  <si>
    <t xml:space="preserve">Сооружение, протяженностью </t>
  </si>
  <si>
    <t>Сооружение, протяженностью 1718 м.</t>
  </si>
  <si>
    <t>87:04:000000:1288</t>
  </si>
  <si>
    <t>Сооружение, протяженностью 34 м.</t>
  </si>
  <si>
    <t>Собственность, 87:04:000000:1288-87/005/2018-1 от 09.07.2018г.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</si>
  <si>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</si>
  <si>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</si>
  <si>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</si>
  <si>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</si>
  <si>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</si>
  <si>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</si>
  <si>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</si>
  <si>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</si>
  <si>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87:04:000000:147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</si>
  <si>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</si>
  <si>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</si>
  <si>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</si>
  <si>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</si>
  <si>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</si>
  <si>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</si>
  <si>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</si>
  <si>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</si>
  <si>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</si>
  <si>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</si>
  <si>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</si>
  <si>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</si>
  <si>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</si>
  <si>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</si>
  <si>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</si>
  <si>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</si>
  <si>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</si>
  <si>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</si>
  <si>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1.1.2.33</t>
  </si>
  <si>
    <t>1.1.2.34</t>
  </si>
  <si>
    <t>1.1.2.35</t>
  </si>
  <si>
    <t>1.1.2.36</t>
  </si>
  <si>
    <t>1.1.2.37</t>
  </si>
  <si>
    <t>1.1.2.38</t>
  </si>
  <si>
    <t>1.1.2.39</t>
  </si>
  <si>
    <t>1.1.2.40</t>
  </si>
  <si>
    <t>1.1.2.41</t>
  </si>
  <si>
    <t>1.1.2.42</t>
  </si>
  <si>
    <t>1.1.2.43</t>
  </si>
  <si>
    <t>1.1.2.44</t>
  </si>
  <si>
    <t>1.1.2.45</t>
  </si>
  <si>
    <t>1.1.2.46</t>
  </si>
  <si>
    <t>1.1.2.47</t>
  </si>
  <si>
    <t>1.1.2.48</t>
  </si>
  <si>
    <t>1.1.2.49</t>
  </si>
  <si>
    <t>1.1.2.50</t>
  </si>
  <si>
    <t>1.1.2.51</t>
  </si>
  <si>
    <t>1.1.2.52</t>
  </si>
  <si>
    <t>1.1.2.53</t>
  </si>
  <si>
    <t>1.1.2.54</t>
  </si>
  <si>
    <t>1.1.2.55</t>
  </si>
  <si>
    <t>1.1.2.56</t>
  </si>
  <si>
    <t>1.1.2.57</t>
  </si>
  <si>
    <t>1.1.2.58</t>
  </si>
  <si>
    <t>1.1.2.59</t>
  </si>
  <si>
    <t>1.1.2.60</t>
  </si>
  <si>
    <t>1.1.2.61</t>
  </si>
  <si>
    <t>1.1.2.62</t>
  </si>
  <si>
    <t>1.1.2.63</t>
  </si>
  <si>
    <t>1.1.2.64</t>
  </si>
  <si>
    <t>1.1.2.65</t>
  </si>
  <si>
    <t>1.1.2.66</t>
  </si>
  <si>
    <t>1.1.2.67</t>
  </si>
  <si>
    <t>1.1.2.68</t>
  </si>
  <si>
    <t>1.1.2.69</t>
  </si>
  <si>
    <t>1.1.2.70</t>
  </si>
  <si>
    <t>1.1.2.71</t>
  </si>
  <si>
    <t>1.1.2.72</t>
  </si>
  <si>
    <t>1.1.2.73</t>
  </si>
  <si>
    <t>1.1.2.74</t>
  </si>
  <si>
    <t>1.1.2.75</t>
  </si>
  <si>
    <t>1.1.2.76</t>
  </si>
  <si>
    <t>1.1.2.77</t>
  </si>
  <si>
    <t>1.1.2.78</t>
  </si>
  <si>
    <t>1.1.2.79</t>
  </si>
  <si>
    <t>1.1.2.80</t>
  </si>
  <si>
    <t>1.1.2.81</t>
  </si>
  <si>
    <t>1.1.2.82</t>
  </si>
  <si>
    <t>1.1.2.83</t>
  </si>
  <si>
    <t>1.1.2.84</t>
  </si>
  <si>
    <t>1.1.2.85</t>
  </si>
  <si>
    <t>1.1.2.86</t>
  </si>
  <si>
    <t>1.1.2.87</t>
  </si>
  <si>
    <t>1.1.2.88</t>
  </si>
  <si>
    <t>1.1.2.89</t>
  </si>
  <si>
    <t>1.1.2.90</t>
  </si>
  <si>
    <t>1.1.2.91</t>
  </si>
  <si>
    <t>1.1.2.92</t>
  </si>
  <si>
    <t>1.1.2.93</t>
  </si>
  <si>
    <t>1.1.2.94</t>
  </si>
  <si>
    <t>1.1.2.95</t>
  </si>
  <si>
    <t>1.1.2.96</t>
  </si>
  <si>
    <t>1.1.2.97</t>
  </si>
  <si>
    <t>1.1.2.98</t>
  </si>
  <si>
    <t>1.1.2.99</t>
  </si>
  <si>
    <t>1.1.2.100</t>
  </si>
  <si>
    <t>1.1.2.101</t>
  </si>
  <si>
    <t>1.1.2.102</t>
  </si>
  <si>
    <t>1.1.2.103</t>
  </si>
  <si>
    <t>1.1.2.104</t>
  </si>
  <si>
    <t>1.1.2.105</t>
  </si>
  <si>
    <t>1.1.2.106</t>
  </si>
  <si>
    <t>1.1.2.107</t>
  </si>
  <si>
    <t>1.1.2.108</t>
  </si>
  <si>
    <t>1.1.2.109</t>
  </si>
  <si>
    <t>1.1.2.110</t>
  </si>
  <si>
    <t>1.1.2.111</t>
  </si>
  <si>
    <t>1.1.2.112</t>
  </si>
  <si>
    <t>1.1.2.113</t>
  </si>
  <si>
    <t>1.1.2.114</t>
  </si>
  <si>
    <t>1.1.2.115</t>
  </si>
  <si>
    <t>1.1.2.116</t>
  </si>
  <si>
    <t>1.1.2.117</t>
  </si>
  <si>
    <t>1.1.2.118</t>
  </si>
  <si>
    <t>1.1.2.119</t>
  </si>
  <si>
    <t>1.1.2.120</t>
  </si>
  <si>
    <t>1.1.2.121</t>
  </si>
  <si>
    <t>1.1.2.122</t>
  </si>
  <si>
    <t>1.1.2.123</t>
  </si>
  <si>
    <t>1.1.2.124</t>
  </si>
  <si>
    <t>1.1.2.125</t>
  </si>
  <si>
    <t>1.1.2.126</t>
  </si>
  <si>
    <t>1.1.2.127</t>
  </si>
  <si>
    <t>1.1.2.128</t>
  </si>
  <si>
    <t>1.1.2.129</t>
  </si>
  <si>
    <t>1.1.2.130</t>
  </si>
  <si>
    <t>1.1.2.131</t>
  </si>
  <si>
    <t>1.1.2.132</t>
  </si>
  <si>
    <t>1.1.2.133</t>
  </si>
  <si>
    <t>1.1.2.134</t>
  </si>
  <si>
    <t>1.1.2.135</t>
  </si>
  <si>
    <t>1.1.2.136</t>
  </si>
  <si>
    <t>1.1.2.137</t>
  </si>
  <si>
    <t>1.1.2.138</t>
  </si>
  <si>
    <t>1.1.2.139</t>
  </si>
  <si>
    <t>1.1.2.140</t>
  </si>
  <si>
    <t>1.1.2.141</t>
  </si>
  <si>
    <t>1.1.2.142</t>
  </si>
  <si>
    <t>1.1.2.143</t>
  </si>
  <si>
    <t>1.1.2.144</t>
  </si>
  <si>
    <t>1.1.2.145</t>
  </si>
  <si>
    <t>1.1.2.146</t>
  </si>
  <si>
    <t>1.1.2.147</t>
  </si>
  <si>
    <t>1.1.2.148</t>
  </si>
  <si>
    <t>1.1.2.149</t>
  </si>
  <si>
    <t>1.1.2.150</t>
  </si>
  <si>
    <t>1.1.2.151</t>
  </si>
  <si>
    <t>1.1.2.152</t>
  </si>
  <si>
    <t>1.1.2.153</t>
  </si>
  <si>
    <t>1.1.2.154</t>
  </si>
  <si>
    <t>1.1.2.155</t>
  </si>
  <si>
    <t>1.1.2.156</t>
  </si>
  <si>
    <t>1.1.2.157</t>
  </si>
  <si>
    <t>1.1.2.158</t>
  </si>
  <si>
    <t>1.1.2.159</t>
  </si>
  <si>
    <t>1.1.2.160</t>
  </si>
  <si>
    <t>1.1.2.161</t>
  </si>
  <si>
    <t>1.1.2.162</t>
  </si>
  <si>
    <t>1.1.2.163</t>
  </si>
  <si>
    <t>1.1.2.164</t>
  </si>
  <si>
    <t>1.1.2.165</t>
  </si>
  <si>
    <t>1.1.2.166</t>
  </si>
  <si>
    <t>1.1.2.167</t>
  </si>
  <si>
    <t>1.1.2.168</t>
  </si>
  <si>
    <t>1.1.2.169</t>
  </si>
  <si>
    <t>1.1.2.170</t>
  </si>
  <si>
    <t>1.1.2.171</t>
  </si>
  <si>
    <t>1.1.2.172</t>
  </si>
  <si>
    <t>1.1.2.173</t>
  </si>
  <si>
    <t>1.1.2.174</t>
  </si>
  <si>
    <t>1.1.2.175</t>
  </si>
  <si>
    <t>1.1.2.176</t>
  </si>
  <si>
    <t>1.1.2.177</t>
  </si>
  <si>
    <t>1.1.2.178</t>
  </si>
  <si>
    <t>1.1.2.179</t>
  </si>
  <si>
    <t>1.1.2.180</t>
  </si>
  <si>
    <t>1.1.2.181</t>
  </si>
  <si>
    <t>1.1.2.182</t>
  </si>
  <si>
    <t>1.1.2.183</t>
  </si>
  <si>
    <t>1.1.2.184</t>
  </si>
  <si>
    <t>1.1.2.185</t>
  </si>
  <si>
    <t>1.1.2.186</t>
  </si>
  <si>
    <t>1.1.2.187</t>
  </si>
  <si>
    <t>1.1.2.188</t>
  </si>
  <si>
    <t>1.1.2.189</t>
  </si>
  <si>
    <t>1.1.2.190</t>
  </si>
  <si>
    <t>1.1.2.191</t>
  </si>
  <si>
    <t>1.1.2.192</t>
  </si>
  <si>
    <t>1.1.2.193</t>
  </si>
  <si>
    <t>1.1.2.194</t>
  </si>
  <si>
    <t>1.1.2.195</t>
  </si>
  <si>
    <t>1.1.2.196</t>
  </si>
  <si>
    <t>1.1.2.197</t>
  </si>
  <si>
    <t>1.1.2.198</t>
  </si>
  <si>
    <t>1.1.2.199</t>
  </si>
  <si>
    <t>1.1.2.200</t>
  </si>
  <si>
    <t>1.1.2.201</t>
  </si>
  <si>
    <t>1.1.2.202</t>
  </si>
  <si>
    <t>1.1.2.203</t>
  </si>
  <si>
    <t>1.1.2.204</t>
  </si>
  <si>
    <t>1.1.2.205</t>
  </si>
  <si>
    <t>1.1.2.206</t>
  </si>
  <si>
    <t>1.1.2.207</t>
  </si>
  <si>
    <t>1.1.2.208</t>
  </si>
  <si>
    <t>1.1.2.209</t>
  </si>
  <si>
    <t>1.1.2.210</t>
  </si>
  <si>
    <t>1.1.2.211</t>
  </si>
  <si>
    <t>1.1.2.212</t>
  </si>
  <si>
    <t>1.1.2.213</t>
  </si>
  <si>
    <t>1.1.2.214</t>
  </si>
  <si>
    <t>1.1.2.215</t>
  </si>
  <si>
    <t>1.1.2.216</t>
  </si>
  <si>
    <t>1.1.2.217</t>
  </si>
  <si>
    <t>1.1.2.218</t>
  </si>
  <si>
    <t>1.1.2.219</t>
  </si>
  <si>
    <t>1.1.2.220</t>
  </si>
  <si>
    <t>1.1.2.221</t>
  </si>
  <si>
    <t>1.1.2.222</t>
  </si>
  <si>
    <t>1.1.2.223</t>
  </si>
  <si>
    <t>1.1.2.224</t>
  </si>
  <si>
    <t>1.1.2.225</t>
  </si>
  <si>
    <t>1.1.2.226</t>
  </si>
  <si>
    <t>1.1.2.227</t>
  </si>
  <si>
    <t>1.1.2.228</t>
  </si>
  <si>
    <t>1.1.2.229</t>
  </si>
  <si>
    <t>1.1.2.230</t>
  </si>
  <si>
    <t>1.1.2.231</t>
  </si>
  <si>
    <t>1.1.2.232</t>
  </si>
  <si>
    <t>1.1.2.233</t>
  </si>
  <si>
    <t>1.1.2.234</t>
  </si>
  <si>
    <t>1.1.2.235</t>
  </si>
  <si>
    <t>1.1.2.236</t>
  </si>
  <si>
    <t>1.1.2.237</t>
  </si>
  <si>
    <t>1.1.2.238</t>
  </si>
  <si>
    <t>1.1.2.239</t>
  </si>
  <si>
    <t>1.1.2.240</t>
  </si>
  <si>
    <t>1.1.2.241</t>
  </si>
  <si>
    <t>1.1.2.242</t>
  </si>
  <si>
    <t>1.1.2.243</t>
  </si>
  <si>
    <t>1.1.2.244</t>
  </si>
  <si>
    <t>1.1.2.245</t>
  </si>
  <si>
    <t>1.1.2.246</t>
  </si>
  <si>
    <t>1.1.2.247</t>
  </si>
  <si>
    <t>1.1.2.248</t>
  </si>
  <si>
    <t>1.1.2.249</t>
  </si>
  <si>
    <t>1.1.2.250</t>
  </si>
  <si>
    <t>1.1.2.251</t>
  </si>
  <si>
    <t>1.1.2.252</t>
  </si>
  <si>
    <t>1.1.2.253</t>
  </si>
  <si>
    <t>1.1.2.254</t>
  </si>
  <si>
    <t>1.1.2.255</t>
  </si>
  <si>
    <t>1.1.2.256</t>
  </si>
  <si>
    <t>1.1.2.257</t>
  </si>
  <si>
    <t>1.1.2.258</t>
  </si>
  <si>
    <t>1.1.2.259</t>
  </si>
  <si>
    <t>1.1.2.260</t>
  </si>
  <si>
    <t>1.1.2.261</t>
  </si>
  <si>
    <t>1.1.2.262</t>
  </si>
  <si>
    <t>1.1.2.263</t>
  </si>
  <si>
    <t>1.1.2.264</t>
  </si>
  <si>
    <t>1.1.2.265</t>
  </si>
  <si>
    <t>1.1.2.266</t>
  </si>
  <si>
    <t>1.1.2.267</t>
  </si>
  <si>
    <t>1.1.2.268</t>
  </si>
  <si>
    <t>1.1.2.269</t>
  </si>
  <si>
    <t>1.1.2.270</t>
  </si>
  <si>
    <t>1.1.2.271</t>
  </si>
  <si>
    <t>1.1.2.272</t>
  </si>
  <si>
    <t>1.1.2.273</t>
  </si>
  <si>
    <t>1.1.2.274</t>
  </si>
  <si>
    <t>1.1.2.275</t>
  </si>
  <si>
    <t>1.1.2.276</t>
  </si>
  <si>
    <t>1.1.2.277</t>
  </si>
  <si>
    <t>1.1.2.278</t>
  </si>
  <si>
    <t>1.1.2.279</t>
  </si>
  <si>
    <t>1.1.2.280</t>
  </si>
  <si>
    <t>1.1.2.281</t>
  </si>
  <si>
    <t>1.1.2.282</t>
  </si>
  <si>
    <t>1.1.2.283</t>
  </si>
  <si>
    <t>1.1.2.284</t>
  </si>
  <si>
    <t>1.1.2.285</t>
  </si>
  <si>
    <t>1.1.2.286</t>
  </si>
  <si>
    <t>1.1.2.287</t>
  </si>
  <si>
    <t>1.1.2.288</t>
  </si>
  <si>
    <t>1.1.2.289</t>
  </si>
  <si>
    <t>1.1.2.290</t>
  </si>
  <si>
    <t>1.1.2.291</t>
  </si>
  <si>
    <t>1.1.2.292</t>
  </si>
  <si>
    <t>1.1.2.293</t>
  </si>
  <si>
    <t>1.1.2.294</t>
  </si>
  <si>
    <t>1.1.2.295</t>
  </si>
  <si>
    <t>1.1.2.296</t>
  </si>
  <si>
    <t>1.1.2.297</t>
  </si>
  <si>
    <t>1.1.2.298</t>
  </si>
  <si>
    <t>1.1.2.299</t>
  </si>
  <si>
    <t>1.1.2.300</t>
  </si>
  <si>
    <t>1.1.2.301</t>
  </si>
  <si>
    <t>1.1.2.302</t>
  </si>
  <si>
    <t>1.1.2.303</t>
  </si>
  <si>
    <t>1.1.2.304</t>
  </si>
  <si>
    <t>1.1.2.305</t>
  </si>
  <si>
    <t>1.1.2.306</t>
  </si>
  <si>
    <t>1.1.2.307</t>
  </si>
  <si>
    <t>1.1.2.308</t>
  </si>
  <si>
    <t>1.1.2.309</t>
  </si>
  <si>
    <t>1.1.2.310</t>
  </si>
  <si>
    <t>1.1.2.311</t>
  </si>
  <si>
    <t>1.1.2.312</t>
  </si>
  <si>
    <t>1.1.2.313</t>
  </si>
  <si>
    <t>1.1.2.314</t>
  </si>
  <si>
    <t>1.1.2.315</t>
  </si>
  <si>
    <t>1.1.2.316</t>
  </si>
  <si>
    <t>1.1.2.317</t>
  </si>
  <si>
    <t>1.1.2.318</t>
  </si>
  <si>
    <t>1.1.2.319</t>
  </si>
  <si>
    <t>1.1.2.320</t>
  </si>
  <si>
    <t>1.1.2.321</t>
  </si>
  <si>
    <t>1.1.2.322</t>
  </si>
  <si>
    <t>1.1.2.323</t>
  </si>
  <si>
    <t>1.1.2.324</t>
  </si>
  <si>
    <t>1.1.2.325</t>
  </si>
  <si>
    <t>1.1.2.326</t>
  </si>
  <si>
    <t>1.1.2.327</t>
  </si>
  <si>
    <t>1.1.2.328</t>
  </si>
  <si>
    <t>1.1.2.329</t>
  </si>
  <si>
    <t>1.1.2.330</t>
  </si>
  <si>
    <t>1.1.2.331</t>
  </si>
  <si>
    <t>1.1.2.332</t>
  </si>
  <si>
    <t>1.1.2.333</t>
  </si>
  <si>
    <t>1.1.2.334</t>
  </si>
  <si>
    <t>1.1.2.335</t>
  </si>
  <si>
    <t>1.1.2.336</t>
  </si>
  <si>
    <t>1.1.2.337</t>
  </si>
  <si>
    <t>1.1.2.338</t>
  </si>
  <si>
    <t>1.1.2.339</t>
  </si>
  <si>
    <t>1.1.2.340</t>
  </si>
  <si>
    <t>1.1.2.341</t>
  </si>
  <si>
    <t>1.1.2.342</t>
  </si>
  <si>
    <t>1.1.2.343</t>
  </si>
  <si>
    <t>1.1.2.344</t>
  </si>
  <si>
    <t>1.1.2.345</t>
  </si>
  <si>
    <t>1.1.2.346</t>
  </si>
  <si>
    <t>1.1.2.347</t>
  </si>
  <si>
    <t>1.1.2.348</t>
  </si>
  <si>
    <t>1.1.2.349</t>
  </si>
  <si>
    <t>1.1.2.350</t>
  </si>
  <si>
    <t>1.1.2.351</t>
  </si>
  <si>
    <t>1.1.2.352</t>
  </si>
  <si>
    <t>1.1.2.353</t>
  </si>
  <si>
    <t>1.1.2.354</t>
  </si>
  <si>
    <t>1.1.2.355</t>
  </si>
  <si>
    <t>1.1.2.356</t>
  </si>
  <si>
    <t>1.1.2.357</t>
  </si>
  <si>
    <t>1.1.2.358</t>
  </si>
  <si>
    <t>1.1.2.359</t>
  </si>
  <si>
    <t>1.1.2.360</t>
  </si>
  <si>
    <t>1.1.2.361</t>
  </si>
  <si>
    <t>1.1.2.362</t>
  </si>
  <si>
    <t>1.1.2.363</t>
  </si>
  <si>
    <t>1.1.2.364</t>
  </si>
  <si>
    <t>1.1.2.365</t>
  </si>
  <si>
    <t>1.1.2.366</t>
  </si>
  <si>
    <t>1.1.2.367</t>
  </si>
  <si>
    <t>1.1.2.368</t>
  </si>
  <si>
    <t>1.1.2.369</t>
  </si>
  <si>
    <t>1.1.2.370</t>
  </si>
  <si>
    <t>1.1.2.371</t>
  </si>
  <si>
    <t>1.1.2.372</t>
  </si>
  <si>
    <t>1.1.2.373</t>
  </si>
  <si>
    <t>1.1.2.374</t>
  </si>
  <si>
    <t>1.1.2.375</t>
  </si>
  <si>
    <t>1.1.2.376</t>
  </si>
  <si>
    <t>1.1.2.377</t>
  </si>
  <si>
    <t>1.1.2.378</t>
  </si>
  <si>
    <t>1.1.2.379</t>
  </si>
  <si>
    <t>1.1.2.380</t>
  </si>
  <si>
    <t>Сооружение, протяженностью 12700 м.</t>
  </si>
  <si>
    <t>Собственность, 87-49/002-49/002/003/2016-233/2 от 03.02.2016г.</t>
  </si>
  <si>
    <t>87:04:000000:286</t>
  </si>
  <si>
    <t>Собственность, 87:04:000000:286-87/005/2018-1 от 09.07.2018г.</t>
  </si>
  <si>
    <t>Сооружение, протяженностью 35 м.</t>
  </si>
  <si>
    <t>87:04:000000:309</t>
  </si>
  <si>
    <t>Собственность, 87:04:000000:309-87/005/2018-1 от 02.11.2018г.</t>
  </si>
  <si>
    <t>Сооружение, протяженностью 5829 м.</t>
  </si>
  <si>
    <t>87:04:000000:314</t>
  </si>
  <si>
    <t>Сооружение, протяженностью 250 м.</t>
  </si>
  <si>
    <t xml:space="preserve">Собственность, № 87-49/002-49/002/003/2016-231/2 от 03.02.2016г. </t>
  </si>
  <si>
    <t>87:04:000000:315</t>
  </si>
  <si>
    <t xml:space="preserve">Собственность, № 87:04:000000:315-87/005/2024-1 от 24.12.2024г. </t>
  </si>
  <si>
    <t>Сооружение, протяженностью 1423 м.</t>
  </si>
  <si>
    <t>87:04:000000:351</t>
  </si>
  <si>
    <t xml:space="preserve">Собственность, № 87:04:000000:351-87/005/2018-1 от 09.07.2018г. </t>
  </si>
  <si>
    <t>87:04:000000:353</t>
  </si>
  <si>
    <t xml:space="preserve">Собственность, № 87:04:000000:353-87/005/2021-2 от 17.02.2021г. </t>
  </si>
  <si>
    <t>87:04:000000:364</t>
  </si>
  <si>
    <t>Сооружение, протяженностью 9 м.</t>
  </si>
  <si>
    <t>Собственность, № 87:04:000000:364-87/005/2018-1 от 09.07.2018г.</t>
  </si>
  <si>
    <t>87:04:000000:375</t>
  </si>
  <si>
    <t>Собственность, № 87:04:000000:375-87/005/2018-1 от 09.07.2018г.</t>
  </si>
  <si>
    <t>Сооружение, протяженностью 26 м.</t>
  </si>
  <si>
    <t>87:04:000000:376</t>
  </si>
  <si>
    <t>Собственность, № 87:04:000000:376-87/005/2018-1 от 09.07.2018г.</t>
  </si>
  <si>
    <t>87:04:000000:4488</t>
  </si>
  <si>
    <t>Сооружение, протяженностью 723 м.</t>
  </si>
  <si>
    <t>Собственность, № 87-49- 02/504/2007-283 от 16.08.2007г.</t>
  </si>
  <si>
    <t>Сооружения энергетики и электропередачи</t>
  </si>
  <si>
    <t>87:04:000000:4539</t>
  </si>
  <si>
    <t>нежилое, транспортное 7.6. сооружения
воздушного транспорта</t>
  </si>
  <si>
    <t>Чукотский автономный округ, р-н Анадырский, с
Ламутское</t>
  </si>
  <si>
    <t>Собственность, № 87-49/002-49/002/010/2016-811/2 от 14.09.2016г.</t>
  </si>
  <si>
    <t>Площадь 42000 кв.м., Площадь застройки 42000
кв.м.</t>
  </si>
  <si>
    <t>87:04:000000:4551</t>
  </si>
  <si>
    <t>нежилое 7.6. сооружения воздушного транспорта</t>
  </si>
  <si>
    <t>Чукотский автономный округ, р-н Анадырский, с
Ваеги</t>
  </si>
  <si>
    <t xml:space="preserve">Собственность, № 87:04:000000:4551-87/002/2017-1 от 20.03.2017г. </t>
  </si>
  <si>
    <t>87:04:000000:458</t>
  </si>
  <si>
    <t>Нежилое</t>
  </si>
  <si>
    <t xml:space="preserve">Собственность, № 87-49/002-49/002/003/2016-142/2 от 02.02.2016г. </t>
  </si>
  <si>
    <t>Сооружение, протяженностью 5396 м.</t>
  </si>
  <si>
    <t>87:04:000000:459</t>
  </si>
  <si>
    <t>Собственность, № 87-49/002-49/002/003/2016-234/2 от 03.02.2016г.</t>
  </si>
  <si>
    <t>Сооружение, протяженностью 2047 м.</t>
  </si>
  <si>
    <t>87:04:000000:4932</t>
  </si>
  <si>
    <t>7.4. сооружения дорожного транспорта</t>
  </si>
  <si>
    <t>Чукотский АО., Анадырский р-н., с. Канчалан</t>
  </si>
  <si>
    <t>Собственность, № 87:04:000000:4932-87/005/2020-1 от 19.02.2020 г.</t>
  </si>
  <si>
    <t>Сооружение, протяженностью 5823 м.</t>
  </si>
  <si>
    <t>87:04:000000:4934</t>
  </si>
  <si>
    <t>Чукотский АО., Анадырский р-н., с. Усть-Белая</t>
  </si>
  <si>
    <t xml:space="preserve">Собственность, № 87:04:000000:4934-87/005/2020-1 от 11.03.2020 г. </t>
  </si>
  <si>
    <t>Сооружение, протяженностью 6562 м.</t>
  </si>
  <si>
    <t>87:04:000000:4935</t>
  </si>
  <si>
    <t>Собственность, № 87:04:000000:4935-87/005/2020-1 от 07.04.2020 г.</t>
  </si>
  <si>
    <t>Сооружение, протяженностью 827 м.</t>
  </si>
  <si>
    <t>87:04:000000:4936</t>
  </si>
  <si>
    <t xml:space="preserve">Собственность, № 87:04:000000:4936-87/005/2020-1 от 09.04.2020 г. </t>
  </si>
  <si>
    <t>87:04:000000:4939</t>
  </si>
  <si>
    <t>10.3. сооружения канализации</t>
  </si>
  <si>
    <t>Сооружение, протяженностью 738 м.</t>
  </si>
  <si>
    <t xml:space="preserve">Собственность, № 87:04:000000:4939-87/005/2020-1 от 29.05.2020 г. </t>
  </si>
  <si>
    <t>87:04:000000:4958</t>
  </si>
  <si>
    <t>сооружения гидротехнические</t>
  </si>
  <si>
    <t>Собственность, № 87:04:000000:4958-87/005/2021-1 от 20.07.2021 г.</t>
  </si>
  <si>
    <t>Сооружение, протяженностью 684,8 м.</t>
  </si>
  <si>
    <t>87:04:000000:646</t>
  </si>
  <si>
    <t>Собственность, № 87:04:000000:646-87/005/2018-1 от 09.07.2018 г.</t>
  </si>
  <si>
    <t>Сооружение, протяженностью 20 м.</t>
  </si>
  <si>
    <t>87:04:000000:714</t>
  </si>
  <si>
    <t>Собственность, № 87:04:000000:714-87/002/2018-1 от 24.04.2018 г.</t>
  </si>
  <si>
    <t>Сооружение, протяженностью 2566 м.</t>
  </si>
  <si>
    <t>87:04:000000:765</t>
  </si>
  <si>
    <t xml:space="preserve">Собственность, № 87:04:000000:765-87/005/2018-1 от 09.07.2018 г. </t>
  </si>
  <si>
    <t>87:04:000000:766</t>
  </si>
  <si>
    <t>Собственность, № 87:04:000000:766-87/005/2018-1 от 05.07.2018 г.</t>
  </si>
  <si>
    <t>87:04:000000:767</t>
  </si>
  <si>
    <t xml:space="preserve">Собственность, № 87:04:000000:767-87/005/2021-1 от 10.11.2021 г. </t>
  </si>
  <si>
    <t>Сооружение, протяженностью 424 м.</t>
  </si>
  <si>
    <t>87:04:000000:768</t>
  </si>
  <si>
    <t xml:space="preserve">Собственность, № 87:04:000000:768-87/005/2018-1 от 06.07.2018 г. </t>
  </si>
  <si>
    <t>87:04:000000:769</t>
  </si>
  <si>
    <t>Собственность, № 87:04:000000:769-87/005/2021-1 от 10.11.2021 г.</t>
  </si>
  <si>
    <t>87:04:000000:923</t>
  </si>
  <si>
    <t>Собственность, № 87:04:000000:923-87/005/2018-1 от 09.07.2018 г.</t>
  </si>
  <si>
    <t>87:04:000000:928</t>
  </si>
  <si>
    <t xml:space="preserve">Собственность, № 87:04:000000:928-87/005/2021-2 от 17.02.2021 г. </t>
  </si>
  <si>
    <t>87:04:000000:948</t>
  </si>
  <si>
    <t>Сооружение, протяженностью 27 м.</t>
  </si>
  <si>
    <t xml:space="preserve">Собственность, № 87:04:000000:948-87/005/2018-1 от 09.07.2018 г. </t>
  </si>
  <si>
    <t>87:04:030001:415</t>
  </si>
  <si>
    <t>Чукотский автономный округ, р-н Анадырский, с
Чуванское</t>
  </si>
  <si>
    <t>Площадь 42000 кв.м., Площадь застройки 42000
кв.м</t>
  </si>
  <si>
    <t xml:space="preserve">Собственность, № 87:04:030001:415-87/002/2017-1 от 20.03.2017г. </t>
  </si>
  <si>
    <t>87:04:040001:1377</t>
  </si>
  <si>
    <t>Чукотский автономный округ, р-н Анадырский, с
Марково, ул Берзина</t>
  </si>
  <si>
    <t>Сооружение, протяженностью 325 м.</t>
  </si>
  <si>
    <t>87:04:040001:1378</t>
  </si>
  <si>
    <t>сооружения спортивно-оздоровительные</t>
  </si>
  <si>
    <t>Площадь 2581 кв.м.</t>
  </si>
  <si>
    <t>87:04:040001:1591</t>
  </si>
  <si>
    <t>Чукотский автономный округ, Анадырский р-н, с
Марково, ул Полярная</t>
  </si>
  <si>
    <t>Площадь 526.8 кв.м</t>
  </si>
  <si>
    <t>87:04:040001:544</t>
  </si>
  <si>
    <t>Чукотский АО, Анадырский район, с. Марково,
автомобильная дорога "Марково-Аэропорт" на
участке км 0 - 1 +347</t>
  </si>
  <si>
    <t>Сооружение, протяженностью 1347 м.</t>
  </si>
  <si>
    <t>Собственность, № 87-49-02/008/2014-430 от 12.12.2014 г.</t>
  </si>
  <si>
    <t>87:04:050001:955</t>
  </si>
  <si>
    <t>Российская Федерация, Чукотский автономный
округ, муниципальный район Анадырский,
сельское поселение Ваеги, село Ваеги, улица
Советская</t>
  </si>
  <si>
    <t xml:space="preserve">Собственность, № 87:04:050001:955-87/005/2025-1 от 13.01.2025 г. </t>
  </si>
  <si>
    <t>87:04:050001:956</t>
  </si>
  <si>
    <t xml:space="preserve">Собственность, № 87:04:050001:956-87/005/2025-1 от 13.01.2025 г. </t>
  </si>
  <si>
    <t>87:04:050001:957</t>
  </si>
  <si>
    <t>сооружения канализации</t>
  </si>
  <si>
    <t>Российская Федерация, Чукотский автономный
округ, муниципальный район Анадырский,
сельское поселение Ваеги, село Ваеги, улица
Советская, дом 5</t>
  </si>
  <si>
    <t>Сооружение, протяженностью 21 м.</t>
  </si>
  <si>
    <t>Собственность, № 87:04:050001:957-87/005/2025-1 от 14.01.2025 г.</t>
  </si>
  <si>
    <t>87:04:060001:1149</t>
  </si>
  <si>
    <t>сооружения электроэнергетики</t>
  </si>
  <si>
    <t>Чукотский АО, Анадырский р-н, с Усть-Белая, ул
Набережная</t>
  </si>
  <si>
    <t xml:space="preserve">Собственность, № 87:04:060001:1149-87/005/2019-3 от 18.01.2019 г. </t>
  </si>
  <si>
    <t>Сооружение, протяженностью 8 м.</t>
  </si>
  <si>
    <t>87:04:060001:1150</t>
  </si>
  <si>
    <t>Собственность, № 87:04:060001:1150-87/005/2019-2 от 18.01.2019 г.</t>
  </si>
  <si>
    <t>Сооружение, протяженностью 22 м.</t>
  </si>
  <si>
    <t>87:04:060001:1151</t>
  </si>
  <si>
    <t>Чукотский автономный округ, Анадырский р-н.,
с. Усть-Белая, ул. Набережная</t>
  </si>
  <si>
    <t xml:space="preserve">Собственность, № 87:04:060001:1151-87/005/2019-2 от 18.01.2019 г. </t>
  </si>
  <si>
    <t>87:04:060001:1152</t>
  </si>
  <si>
    <t>Чукотский АО., Анадырский р-н., с. Усть-Белая,
ул. Набережная</t>
  </si>
  <si>
    <t>Собственность, № 87:04:060001:1152-87/005/2019-2 от 18.01.2019 г.</t>
  </si>
  <si>
    <t>Сооружение, протяженностью 6 м.</t>
  </si>
  <si>
    <t>87:04:060001:149</t>
  </si>
  <si>
    <t>Чукотский автономный округ, Анадырский р-н, с
Усть-Белая, #364</t>
  </si>
  <si>
    <t xml:space="preserve">Собственность, № 87:04:060001:149-87/005/2024-1 от 26.11.2024 г. </t>
  </si>
  <si>
    <t>Сооружение, протяженностью 3996 м.</t>
  </si>
  <si>
    <t>87:04:060001:869</t>
  </si>
  <si>
    <t>Чукотский автономный округ, р-н Анадырский, с
Усть-Белая, в границах кадастрового квартала
номер 87:04:060001</t>
  </si>
  <si>
    <t>Площадь 724.5 кв.м., Площадь застройки 724.5
кв.м</t>
  </si>
  <si>
    <t>нежилое 7.3. Сооружения водного транспорта</t>
  </si>
  <si>
    <t xml:space="preserve">Собственность, № 87-49/002-49/002/003/2016-147/2 от 20.02.2016 г. </t>
  </si>
  <si>
    <t>87:04:060001:895</t>
  </si>
  <si>
    <t>Чукотский автономный округ, р-н Анадырский, с
Усть-Белая, ул Набережная, д 19А</t>
  </si>
  <si>
    <t>Объем 50 куб.м.</t>
  </si>
  <si>
    <t>Собственность, № 87-49/002-49/002/003/2015-85/2 от 02.04.2015 г.</t>
  </si>
  <si>
    <t>87:04:060001:896</t>
  </si>
  <si>
    <t xml:space="preserve">Собственность, № 87-49/002-49/002/003/2015-86/2 от 02.04.2015 г. </t>
  </si>
  <si>
    <t>Сооружение, протяженностью 31 м.</t>
  </si>
  <si>
    <t>1.1. сооружения электроэнергетики</t>
  </si>
  <si>
    <t>87:04:060001:897</t>
  </si>
  <si>
    <t>Собственность, № 87-49/002-49/002/003/2015-89/2 от 02.04.2015 г.</t>
  </si>
  <si>
    <t>87:04:060001:898</t>
  </si>
  <si>
    <t>Собственность, № 87-49/002-49/002/003/2015-84/2 от 02.04.2015 г.</t>
  </si>
  <si>
    <t>Сооружение, протяженностью 2 м.</t>
  </si>
  <si>
    <t>87:04:060001:952</t>
  </si>
  <si>
    <t>Чукотский автономный округ, р-н Анадырский, с
Усть-Белая, ул Набережная</t>
  </si>
  <si>
    <t>Собственность, № 87:04:060001:952-87/005/2019-3 от 18.01.2019 г.</t>
  </si>
  <si>
    <t>Объем 50 куб.м</t>
  </si>
  <si>
    <t>87:04:060001:953</t>
  </si>
  <si>
    <t>Собственность, № 87:04:060001:953-87/005/2019-2 от 18.01.2019 г.</t>
  </si>
  <si>
    <t>Сооружение, протяженностью 57 м.</t>
  </si>
  <si>
    <t>87:04:060001:962</t>
  </si>
  <si>
    <t>Сооружение, протяженностью 99 м.</t>
  </si>
  <si>
    <t>Собственность, № 87:04:060001:962-87/005/2019-3 от 18.01.2019 г.</t>
  </si>
  <si>
    <t>87:04:060001:963</t>
  </si>
  <si>
    <t>Собственность, № 87:04:060001:963-87/005/2019-2 от 18.01.2019 г.</t>
  </si>
  <si>
    <t>87:04:060001:964</t>
  </si>
  <si>
    <t>Собственность, № 87:04:060001:964-87/005/2019-2 от 18.01.2019 г.</t>
  </si>
  <si>
    <t>Сооружение, протяженностью 53 м.</t>
  </si>
  <si>
    <t>87:04:070001:347</t>
  </si>
  <si>
    <t>Чукотский автономный округ, р-н Анадырский, с
Снежное, ул Тундровая</t>
  </si>
  <si>
    <t>Объем 4 куб.м</t>
  </si>
  <si>
    <t>Собственность, № 87:04:070001:347-87/002/2018-3 от 19.04.2018 г.</t>
  </si>
  <si>
    <t>нежилое, 10.3. сооружения канализации</t>
  </si>
  <si>
    <t>87:04:070001:348</t>
  </si>
  <si>
    <t>Собственность, № 87:04:070001:348-87/002/2018-3 от 19.04.2018 г.</t>
  </si>
  <si>
    <t>нежилое, не определено</t>
  </si>
  <si>
    <t>87:04:070001:349</t>
  </si>
  <si>
    <t xml:space="preserve">Собственность, № 87:04:070001:349-87/002/2018-3 от 19.04.2018 г. </t>
  </si>
  <si>
    <t>Сооружение, протяженностью 25 м.</t>
  </si>
  <si>
    <t>87:04:070001:350</t>
  </si>
  <si>
    <t>Собственность, № 87:04:070001:350-87/002/2018-3 от 19.04.2018 г.</t>
  </si>
  <si>
    <t>Сооружение, протяженностью 30 м.</t>
  </si>
  <si>
    <t>87:04:070001:351</t>
  </si>
  <si>
    <t>Собственность, № 87:04:070001:351-87/002/2018-3 от 19.04.2018 г.</t>
  </si>
  <si>
    <t>87:04:070001:569</t>
  </si>
  <si>
    <t>Чукотский автономный округ АО., Анадырский
р-н., с. Снежное</t>
  </si>
  <si>
    <t>Сооружение, протяженностью 1404 м.</t>
  </si>
  <si>
    <t>Собственность, № 87:04:070001:569-87/005/2021-1 от 14.10.2021 г.</t>
  </si>
  <si>
    <t>87:04:070001:570</t>
  </si>
  <si>
    <t>Чукотский автономный округ, р-н Анадырский, с
Снежное</t>
  </si>
  <si>
    <t>Сооружение, протяженностью 12 м.</t>
  </si>
  <si>
    <t>Собственность, № 87:04:070001:570-87/005/2021-1 от 20.10.2021 г.</t>
  </si>
  <si>
    <t>87:04:070001:571</t>
  </si>
  <si>
    <t xml:space="preserve">Собственность, № 87:04:070001:571-87/005/2021-1 от 20.10.2021 г. </t>
  </si>
  <si>
    <t>87:04:070001:572</t>
  </si>
  <si>
    <t>Площадь застройки 62 кв.м., Протяженность
2809 м</t>
  </si>
  <si>
    <t>Собственность, № 87:04:070001:572-87/005/2021-1 от 21.10.2021 г.</t>
  </si>
  <si>
    <t>87:04:070001:573</t>
  </si>
  <si>
    <t xml:space="preserve">Собственность, № 87:04:070001:573-87/005/2021-1 от 21.10.2021 г. </t>
  </si>
  <si>
    <t>Сооружение, протяженностью 11 м.</t>
  </si>
  <si>
    <t>87:04:070001:574</t>
  </si>
  <si>
    <t>Собственность, № 87:04:070001:574-87/005/2021-1 от 21.10.2021 г.</t>
  </si>
  <si>
    <t>Сооружение, протяженностью 5 м.</t>
  </si>
  <si>
    <t>87:04:070001:575</t>
  </si>
  <si>
    <t>Собственность, № 87:04:070001:575-87/005/2021-1 от 21.10.2021 г.</t>
  </si>
  <si>
    <t>Сооружение, протяженностью 124 м.</t>
  </si>
  <si>
    <t>87:04:070001:576</t>
  </si>
  <si>
    <t>Собственность, № 87:04:070001:576-87/005/2021-1 от 21.10.2021 г.</t>
  </si>
  <si>
    <t>87:04:070001:577</t>
  </si>
  <si>
    <t>Сооружение, протяженностью 37 м.</t>
  </si>
  <si>
    <t>Собственность, № 87:04:070001:577-87/005/2021-1 от 21.10.2021 г.</t>
  </si>
  <si>
    <t>87:04:070001:578</t>
  </si>
  <si>
    <t>Собственность, № 87:04:070001:578-87/005/2021-1 от 21.10.2021 г.</t>
  </si>
  <si>
    <t>87:04:070001:581</t>
  </si>
  <si>
    <t>Собственность, № 87:04:070001:581-87/005/2021-1 от 21.10.2021 г.</t>
  </si>
  <si>
    <t>Сооружение, протяженностью 78 м.</t>
  </si>
  <si>
    <t>87:04:070001:582</t>
  </si>
  <si>
    <t>Собственность, № 87:04:070001:582-87/005/2021-1 от 21.10.2021 г.</t>
  </si>
  <si>
    <t>Сооружение, протяженностью 74 м.</t>
  </si>
  <si>
    <t>87:04:070001:583</t>
  </si>
  <si>
    <t>Собственность, № 87:04:070001:583-87/005/2021-1 от 21.10.2021 г.</t>
  </si>
  <si>
    <t>87:04:070001:584</t>
  </si>
  <si>
    <t>Собственность, № 87:04:070001:584-87/005/2021-1 от 21.10.2021 г.</t>
  </si>
  <si>
    <t>87:04:070001:585</t>
  </si>
  <si>
    <t>Собственность, № 87:04:070001:585-87/005/2021-1 от 21.10.2021 г.</t>
  </si>
  <si>
    <t>87:04:070001:586</t>
  </si>
  <si>
    <t>Собственность, № 87:04:070001:586-87/005/2021-1 от 21.10.2021 г.</t>
  </si>
  <si>
    <t>87:04:070001:587</t>
  </si>
  <si>
    <t xml:space="preserve">Собственность, № 87:04:070001:587-87/005/2021-1 от 21.10.2021 г. </t>
  </si>
  <si>
    <t>Сооружение, протяженностью 3 м.</t>
  </si>
  <si>
    <t>87:04:070001:588</t>
  </si>
  <si>
    <t>Собственность, № 87:04:070001:588-87/005/2021-1 от 22.10.2021 г.</t>
  </si>
  <si>
    <t>87:04:070001:589</t>
  </si>
  <si>
    <t>Собственность, № 87:04:070001:589-87/005/2021-1 от 22.10.2021 г.</t>
  </si>
  <si>
    <t>Сооружение, протяженностью 4 м.</t>
  </si>
  <si>
    <t>87:04:070001:590</t>
  </si>
  <si>
    <t>Собственность, № 87:04:070001:590-87/005/2021-1 от 22.10.2021 г.</t>
  </si>
  <si>
    <t>87:04:070001:591</t>
  </si>
  <si>
    <t>Собственность, № 87:04:070001:591-87/005/2021-1 от 22.10.2021 г.</t>
  </si>
  <si>
    <t>87:04:070001:592</t>
  </si>
  <si>
    <t>Собственность, № 87:04:070001:592-87/005/2021-1 от 22.10.2021 г.</t>
  </si>
  <si>
    <t>87:04:070001:593</t>
  </si>
  <si>
    <t>Собственность, № 87:04:070001:593-87/005/2021-1 от 22.10.2021 г.</t>
  </si>
  <si>
    <t>Сооружение, протяженностью 7 м.</t>
  </si>
  <si>
    <t>87:04:070001:594</t>
  </si>
  <si>
    <t xml:space="preserve">Собственность, № 87:04:070001:594-87/005/2021-1 от 22.10.2021 г. </t>
  </si>
  <si>
    <t>87:04:070001:595</t>
  </si>
  <si>
    <t>Собственность, № 87:04:070001:595-87/005/2021-1 от 22.10.2021 г.</t>
  </si>
  <si>
    <t>Сооружение, протяженностью 17 м.</t>
  </si>
  <si>
    <t>87:04:070001:596</t>
  </si>
  <si>
    <t xml:space="preserve">Собственность, № 87:04:070001:596-87/005/2021-1 от 22.10.2021 г. </t>
  </si>
  <si>
    <t>87:04:070001:597</t>
  </si>
  <si>
    <t>Собственность, № 87:04:070001:597-87/005/2021-1 от 22.10.2021 г.</t>
  </si>
  <si>
    <t>87:04:070001:598</t>
  </si>
  <si>
    <t xml:space="preserve">Собственность, № 87:04:070001:598-87/005/2021-1 от 22.10.2021 г. </t>
  </si>
  <si>
    <t>Сооружение, протяженностью 15 м.</t>
  </si>
  <si>
    <t>87:04:070001:599</t>
  </si>
  <si>
    <t>Собственность, № 87:04:070001:599-87/005/2021-1 от 22.10.2021 г.</t>
  </si>
  <si>
    <t>87:04:070001:600</t>
  </si>
  <si>
    <t>Собственность, № 87:04:070001:600-87/005/2021-1 от 25. 10.2021 г.</t>
  </si>
  <si>
    <t>87:04:070001:601</t>
  </si>
  <si>
    <t>Собственность, № 87:04:070001:601-87/005/2021-1 от 25. 10.2021 г.</t>
  </si>
  <si>
    <t>Сооружение, протяженностью 28 м.</t>
  </si>
  <si>
    <t>87:04:070001:602</t>
  </si>
  <si>
    <t>Собственность, № 87:04:070001:602-87/005/2021-1 от 25.10.2021 г.</t>
  </si>
  <si>
    <t>Сооружение, протяженностью 10 м.</t>
  </si>
  <si>
    <t>87:04:070001:603</t>
  </si>
  <si>
    <t>Собственность, № 87:04:070001:603-87/005/2021-1 от 25.10.2021 г.</t>
  </si>
  <si>
    <t>87:04:070001:604</t>
  </si>
  <si>
    <t>Собственность, № 87:04:070001:604-87/005/2021-1 от 25.10.2021 г.</t>
  </si>
  <si>
    <t>Сооружение, протяженностью 14 м.</t>
  </si>
  <si>
    <t>Собственность, № 87:04:070001:605-87/005/2021-1 от 25.10.2021 г.</t>
  </si>
  <si>
    <t>87:04:070001:605</t>
  </si>
  <si>
    <t>87:04:070001:606</t>
  </si>
  <si>
    <t>Собственность, № 87:04:070001:606-87/005/2021-1 от 25.10.2021 г.</t>
  </si>
  <si>
    <t>87:04:070001:607</t>
  </si>
  <si>
    <t xml:space="preserve">Собственность, № 87:04:070001:607-87/005/2021-1 от 25.10.2021 г. </t>
  </si>
  <si>
    <t>87:04:070001:608</t>
  </si>
  <si>
    <t>Собственность, № 87:04:070001:608-87/005/2021-1 от 25.10.2021 г.</t>
  </si>
  <si>
    <t>87:04:070001:609</t>
  </si>
  <si>
    <t>Собственность, № 87:04:070001:609-87/005/2021-1 от 25.10.2021 г.</t>
  </si>
  <si>
    <t>87:04:070001:610</t>
  </si>
  <si>
    <t>Собственность, № 87:04:070001:610-87/005/2021-1 от 25.10.2021 г.</t>
  </si>
  <si>
    <t>87:04:070001:611</t>
  </si>
  <si>
    <t>Собственность, № 87:04:070001:611-87/005/2021-1 от 25.10.2021 г.</t>
  </si>
  <si>
    <t>87:04:070001:612</t>
  </si>
  <si>
    <t>Собственность, № 87:04:070001:612-87/005/2021-1 от 25.10.2021 г.</t>
  </si>
  <si>
    <t>87:04:070001:613</t>
  </si>
  <si>
    <t xml:space="preserve">Собственность, № 87:04:070001:613-87/005/2021-1 от 25.10.2021 г. </t>
  </si>
  <si>
    <t>Сооружение, протяженностью 13 м.</t>
  </si>
  <si>
    <t>87:04:070001:614</t>
  </si>
  <si>
    <t>Собственность, № 87:04:070001:614-87/005/2021-1 от 25.10.2021 г.</t>
  </si>
  <si>
    <t>87:04:070001:615</t>
  </si>
  <si>
    <t>Собственность, № 87:04:070001:615-87/005/2021-1 от 25.10.2021 г.</t>
  </si>
  <si>
    <t>87:04:070001:616</t>
  </si>
  <si>
    <t>Собственность, № 87:04:070001:616-87/005/2021-1 от 26.05.2021 г.</t>
  </si>
  <si>
    <t>87:04:070001:617</t>
  </si>
  <si>
    <t>Собственность, № 87:04:070001:617-87/005/2021-1 от 26.10.2021 г.</t>
  </si>
  <si>
    <t>87:04:070001:618</t>
  </si>
  <si>
    <t>Собственность, № 87:04:070001:618-87/005/2021-1 от 26.10.2021 г.</t>
  </si>
  <si>
    <t>Сооружение, протяженностью 33 м.</t>
  </si>
  <si>
    <t>87:04:070001:619</t>
  </si>
  <si>
    <t>Собственность, № 87:04:070001:619-87/005/2021-1 от 26.10.2021 г.</t>
  </si>
  <si>
    <t>87:04:070001:620</t>
  </si>
  <si>
    <t>Собственность, № 87:04:070001:620-87/005/2021-1 от 26.10.2021 г.</t>
  </si>
  <si>
    <t>87:04:070001:621</t>
  </si>
  <si>
    <t>Собственность, № 87:04:070001:621-87/005/2021-1 от 26.10.2021 г.</t>
  </si>
  <si>
    <t>87:04:070001:622</t>
  </si>
  <si>
    <t>Собственность, № 87:04:070001:622-87/005/2021-1 от 26.10.2021 г.</t>
  </si>
  <si>
    <t>Сооружение, протяженностью 56 м.</t>
  </si>
  <si>
    <t>87:04:070001:623</t>
  </si>
  <si>
    <t>Собственность, № 87:04:070001:623-87/005/2021-1 от 26.10.2021 г.</t>
  </si>
  <si>
    <t>87:04:070001:624</t>
  </si>
  <si>
    <t>Собственность, № 87:04:070001:624-87/005/2021-1 от 26.10.2021 г.</t>
  </si>
  <si>
    <t>87:04:070001:625</t>
  </si>
  <si>
    <t xml:space="preserve">Собственность, № 87:04:070001:625-87/005/2021-1 от 27.10.2021 г. </t>
  </si>
  <si>
    <t>87:04:070001:626</t>
  </si>
  <si>
    <t xml:space="preserve">Собственность, № 87:04:070001:626-87/005/2021-1 от 27.10.2021 г. </t>
  </si>
  <si>
    <t>87:04:070001:627</t>
  </si>
  <si>
    <t>Собственность, № 87:04:070001:627-87/005/2021-1 от 27.10.2021 г.</t>
  </si>
  <si>
    <t>87:04:070001:671</t>
  </si>
  <si>
    <t>Собственность, № 87:04:070001:671-87/005/2024-1 от 04.03.2024 г.</t>
  </si>
  <si>
    <t>Чукотский автономный округ АО., Анадырский
р-н., с. Снежное, ул. Тундровая</t>
  </si>
  <si>
    <t>87:04:070001:672</t>
  </si>
  <si>
    <t>Собственность, № 87:04:070001:672-87/005/2024-1 от 04.03.2024 г.</t>
  </si>
  <si>
    <t>87:04:070001:673</t>
  </si>
  <si>
    <t>Собственность, № 87:04:070001:673-87/005/2024-1 от 04.03.2024 г.</t>
  </si>
  <si>
    <t>87:04:070001:674</t>
  </si>
  <si>
    <t>Собственность, № 87:04:070001:674-87/005/2024-1 от 04.03.2024 г.</t>
  </si>
  <si>
    <t>87:04:070001:682</t>
  </si>
  <si>
    <t>Российская Федерация, Чукотский автономный
округ, район Анадырский, село Снежное, улица
Набережная</t>
  </si>
  <si>
    <t>Собственность, № 87:04:070001:682-87/005/2024-1 от 23.12.2024 г.</t>
  </si>
  <si>
    <t>87:04:070001:683</t>
  </si>
  <si>
    <t>Российская Федерация, Чукотский автономный
округ, муниципальный район Анадырский, село Снежное,
улица Набережная</t>
  </si>
  <si>
    <t>Собственность, № 87:04:070001:683-87/005/2024-1 от 26.12.2024 г.</t>
  </si>
  <si>
    <t>Сооружение, протяженностью 42 м.</t>
  </si>
  <si>
    <t>87:04:070001:684</t>
  </si>
  <si>
    <t>Собственность, № 87:04:070001:684-87/005/2024-1 от 26.12.2024 г.</t>
  </si>
  <si>
    <t>87:04:070001:685</t>
  </si>
  <si>
    <t>689541, Чукотский автономный округ, район
Анадырский, село Снежное, улица Набережная</t>
  </si>
  <si>
    <t xml:space="preserve">Собственность, № 87:04:070001:685-87/005/2024-1 от 27.12.2024 г. </t>
  </si>
  <si>
    <t>Сооружение, протяженностью 59 м.</t>
  </si>
  <si>
    <t>87:04:070001:83</t>
  </si>
  <si>
    <t>Чукотский автономный округ, Анадырский р-н.,
с. Снежное, #480</t>
  </si>
  <si>
    <t>Сооружение, протяженностью 1665 м.</t>
  </si>
  <si>
    <t>Собственность, № 87:04:070001:83-87/005/2024-1 от 26.11.2024 г.</t>
  </si>
  <si>
    <t>87:04:080001:204</t>
  </si>
  <si>
    <t>Чукотский автономный округ, р-н Анадырский, с
Канчалан</t>
  </si>
  <si>
    <t>Собственность, № 87:04:080001:204-87/002/2017-1 от 15.03.2017 г.</t>
  </si>
  <si>
    <t>Сооружение, протяженностью 3492 м.</t>
  </si>
  <si>
    <t>87:04:080001:209</t>
  </si>
  <si>
    <t>Сооружение, протяженностью 7509700 м.</t>
  </si>
  <si>
    <t>Собственность, № 87:04:080001:209-87/002/2017-1 от 10.03.2017 г.</t>
  </si>
  <si>
    <t>87:04:080001:232</t>
  </si>
  <si>
    <t>Чукотский автономный округ, р-н Анадырский, с
Канчалан, ул Набережная</t>
  </si>
  <si>
    <t>Собственность, № 87:04:080001:232-87/002/2017-1 от 10.03.2017 г.</t>
  </si>
  <si>
    <t>Сооружение, протяженностью 4373 м.</t>
  </si>
  <si>
    <t>87:04:080001:233</t>
  </si>
  <si>
    <t xml:space="preserve">Собственность, № 87:04:080001:233-87/002/2017-1 от 10.03.2017 г. </t>
  </si>
  <si>
    <t>Площадь 2351.4 кв.м</t>
  </si>
  <si>
    <t>87:04:080001:491</t>
  </si>
  <si>
    <t>Площадь 414.1 кв.м., Площадь застройки 414.1
кв.м</t>
  </si>
  <si>
    <t xml:space="preserve">Собственность, № 87:04:080001:491-87/002/2017-2 от 05.09.2017 г. </t>
  </si>
  <si>
    <t>87:04:080001:514</t>
  </si>
  <si>
    <t>Чукотский автономный округ, р-н Анадырский, с
Канчалан, ул Школьная</t>
  </si>
  <si>
    <t>Собственность, № 87:04:080001:514-87/002/2018-2 от 19.04.2018 г.</t>
  </si>
  <si>
    <t>87:04:080001:515</t>
  </si>
  <si>
    <t>Сооружение, протяженностью 47 м.</t>
  </si>
  <si>
    <t>Собственность, № 87:04:080001:515-87/002/2018-3 от 19.04.2018 г.</t>
  </si>
  <si>
    <t>87:04:080001:516</t>
  </si>
  <si>
    <t>Собственность, № 87:04:080001:516-87/002/2018-3 от 19.04.2018 г.</t>
  </si>
  <si>
    <t>87:04:080001:520</t>
  </si>
  <si>
    <t>Собственность, № 87:04:080001:520-87/002/2018-3 от 19.04.2018 г.</t>
  </si>
  <si>
    <t>87:04:080001:539</t>
  </si>
  <si>
    <t>Чукотский автономный округ, р-н Анадырский, с
Канчалан, (от УТ21/3 до ул. Набережная д. 5)</t>
  </si>
  <si>
    <t>Собственность, № 87:04:080001:539-87/002/2018-1 от 13.02.2018 г.</t>
  </si>
  <si>
    <t>87:04:080001:540</t>
  </si>
  <si>
    <t>Чукотский автономный округ, р-н Анадырский, с
Канчалан, ул Юбилейная, д 8</t>
  </si>
  <si>
    <t>Объем 32 куб.м</t>
  </si>
  <si>
    <t>Собственность, № 87:04:080001:540-87/002/2018-1 от 13.02.2018 г.</t>
  </si>
  <si>
    <t>87:04:080001:541</t>
  </si>
  <si>
    <t>Чукотский автономный округ, р-н Анадырский, с
Канчалан, ул Юбилейная, д 2</t>
  </si>
  <si>
    <t>Собственность, № 87:04:080001:541-87/002/2018-1 от 13.02.2018 г.</t>
  </si>
  <si>
    <t>87:04:080001:542</t>
  </si>
  <si>
    <t>Чукотский автономный округ, р-н Анадырский, с
Канчалан, ул Набережная, д 28</t>
  </si>
  <si>
    <t>Объем 16 куб.м</t>
  </si>
  <si>
    <t>Собственность, № 87:04:080001:542-87/002/2018-1 от 14.03.2018 г.</t>
  </si>
  <si>
    <t>87:04:080001:543</t>
  </si>
  <si>
    <t>Чукотский автономный округ, р-н Анадырский, с
Канчалан, ул Пионерская, д 30</t>
  </si>
  <si>
    <t>Собственность, № 87:04:080001:543-87/002/2018-1 от 19.02.2018 г.</t>
  </si>
  <si>
    <t>87:04:080001:544</t>
  </si>
  <si>
    <t>Чукотский автономный округ, р-н Анадырский, с
Канчалан, ул Пионерская, д 24</t>
  </si>
  <si>
    <t>Собственность, № 87:04:080001:544-87/002/2018-1 от 19.02.2018 г.</t>
  </si>
  <si>
    <t>87:04:080001:545</t>
  </si>
  <si>
    <t>Чукотский автономный округ, р-н Анадырский, с
Канчалан, ул Украинская, д 20</t>
  </si>
  <si>
    <t>Объем 20 куб.м</t>
  </si>
  <si>
    <t>Собственность, № 87:04:080001:545-87/002/2018-1 от 20.02.2018 г.</t>
  </si>
  <si>
    <t>87:04:080001:546</t>
  </si>
  <si>
    <t>Чукотский автономный округ, р-н Анадырский, с
Канчалан, ул Набережная, д 21</t>
  </si>
  <si>
    <t>Собственность, № 87:04:080001:546-87/002/2018-1 от 19.02.2018 г.</t>
  </si>
  <si>
    <t>87:04:080001:547</t>
  </si>
  <si>
    <t>Чукотский автономный округ, р-н Анадырский, с
Канчалан, ул Пионерская, д 23</t>
  </si>
  <si>
    <t>Собственность, № 87:04:080001:547-87/002/2018-1 от 20.02.2018 г.</t>
  </si>
  <si>
    <t>87:04:080001:548</t>
  </si>
  <si>
    <t>Чукотский автономный округ, р-н Анадырский, с
Канчалан, (от УТ28/7 до ул. Украинская, 3)</t>
  </si>
  <si>
    <t xml:space="preserve">Собственность, № 87:04:080001:548-87/002/2018-1 от 15.02.2018 г. </t>
  </si>
  <si>
    <t>87:04:080001:549</t>
  </si>
  <si>
    <t>Чукотский автономный округ, р-н Анадырский, с
Канчалан, ул Набережная, д 22</t>
  </si>
  <si>
    <t>Собственность, № 87:04:080001:549-87/002/2018-1 от 15.02.2018 г.</t>
  </si>
  <si>
    <t>87:04:080001:550</t>
  </si>
  <si>
    <t>Чукотский автономный округ, р-н Анадырский, с
Канчалан, ул Центральная, д 25</t>
  </si>
  <si>
    <t>Собственность, № 87:04:080001:550-87/002/2018-1 от 20.02.2018 г.</t>
  </si>
  <si>
    <t>87:04:080001:551</t>
  </si>
  <si>
    <t>Чукотский автономный округ, р-н Анадырский, с
Канчалан, (от УТ28/3 до ул. Украинская, 11)</t>
  </si>
  <si>
    <t>Собственность, № 87:04:080001:551-87/002/2018-1 от 15.02.2018 г.</t>
  </si>
  <si>
    <t>87:04:080001:552</t>
  </si>
  <si>
    <t>Чукотский автономный округ, р-н Анадырский, с
Канчалан, (от УТ29/3 до ул. Школьная, 1)</t>
  </si>
  <si>
    <t>Собственность, № 87:04:080001:552-87/002/2018-1 от 15.02.2018 г.</t>
  </si>
  <si>
    <t>87:04:080001:553</t>
  </si>
  <si>
    <t>Чукотский автономный округ, р-н Анадырский, с
Канчалан, (от УТ10/1 до ул. Школьная, 10)</t>
  </si>
  <si>
    <t>Собственность, № 87:04:080001:553-87/002/2018-1 от 15.02.2018 г.</t>
  </si>
  <si>
    <t>87:04:080001:554</t>
  </si>
  <si>
    <t>Чукотский автономный округ, р-н Анадырский, с
Канчалан, (от УТ29/1 до ул. Школьная, 3)</t>
  </si>
  <si>
    <t>Собственность, № 87:04:080001:554-87/002/2018-1 от 15.02.2018 г.</t>
  </si>
  <si>
    <t>87:04:080001:555</t>
  </si>
  <si>
    <t>Чукотский автономный округ, р-н Анадырский, с
Канчалан, (от УТ9/5 до ул. Школьная, 7)</t>
  </si>
  <si>
    <t>Собственность, № 87:04:080001:555-87/002/2018-1 от 15.02.2018 г.</t>
  </si>
  <si>
    <t>87:04:080001:556</t>
  </si>
  <si>
    <t>Чукотский автономный округ, р-н Анадырский, с
Канчалан, (от УТ27/5 до ул. Украинская, 8)</t>
  </si>
  <si>
    <t>Собственность, № 87:04:080001:556-87/002/2018-1 от 15.02.2018 г.</t>
  </si>
  <si>
    <t>87:04:080001:557</t>
  </si>
  <si>
    <t>Чукотский автономный округ, р-н Анадырский, с
Канчалан, (от УТ29/2 до ул. Школьная, 2)</t>
  </si>
  <si>
    <t>Собственность, № 87:04:080001:557-87/002/2018-1 от 15.02.2018 г.</t>
  </si>
  <si>
    <t>87:04:080001:558</t>
  </si>
  <si>
    <t>Чукотский автономный округ, р-н Анадырский, с
Канчалан, (от УТ15/3 до ул. Школьная, 6)</t>
  </si>
  <si>
    <t>Собственность, № 87:04:080001:558-87/002/2018-1 от 15.02.2018 г.</t>
  </si>
  <si>
    <t>87:04:080001:559</t>
  </si>
  <si>
    <t>Чукотский автономный округ, р-н Анадырский, с
Канчалан, (от УТ3/4 до УТ29/3)</t>
  </si>
  <si>
    <t>Сооружение, протяженностью 2940 м.</t>
  </si>
  <si>
    <t>Собственность, № 87:04:080001:559-87/002/2018-1 от 15.02.2018 г.</t>
  </si>
  <si>
    <t>87:04:080001:560</t>
  </si>
  <si>
    <t>Чукотский автономный округ, р-н Анадырский, с
Канчалан, (от УТ12/7 до ул. Юбилейная, 6)</t>
  </si>
  <si>
    <t>Собственность, № 87:04:080001:560-87/002/2018-1 от 20.02.2018 г.</t>
  </si>
  <si>
    <t>87:04:080001:561</t>
  </si>
  <si>
    <t>Чукотский автономный округ, р-н Анадырский, с
Канчалан, (от УТ14/1 до ул. Украинская, 21)</t>
  </si>
  <si>
    <t>Собственность, № 87:04:080001:561-87/002/2018-1 от 19.02.2018 г.</t>
  </si>
  <si>
    <t>87:04:080001:562</t>
  </si>
  <si>
    <t>Чукотский автономный округ, р-н Анадырский, с
Канчалан, (от УТ28/5 до ул. Украинская, 7)</t>
  </si>
  <si>
    <t>Собственность, № 87:04:080001:562-87/002/2018-1 от 19.02.2018 г.</t>
  </si>
  <si>
    <t>87:04:080001:563</t>
  </si>
  <si>
    <t>Чукотский автономный округ, р-н Анадырский, с
Канчалан, (от УТ27/7 до ул. Украинская, 4)</t>
  </si>
  <si>
    <t>Собственность, № 87:04:080001:563-87/002/2018-1 от 20.02.2018 г.</t>
  </si>
  <si>
    <t>87:04:080001:564</t>
  </si>
  <si>
    <t>Чукотский автономный округ, р-н Анадырский, с
Канчалан, (от УТ12/8 до ул. Юбилейная, 7)</t>
  </si>
  <si>
    <t>Собственность, № 87:04:080001:564-87/002/2018-1 от 20.02.2018 г.</t>
  </si>
  <si>
    <t>87:04:080001:565</t>
  </si>
  <si>
    <t>Чукотский автономный округ, р-н Анадырский, с
Канчалан, (от УТ28/2 до ул. Украинская, 13)</t>
  </si>
  <si>
    <t>Собственность, № 87:04:080001:565-87/002/2018-1 от 19.02.2018 г.</t>
  </si>
  <si>
    <t>87:04:080001:566</t>
  </si>
  <si>
    <t>Чукотский автономный округ, р-н Анадырский, с
Канчалан, (от УТ27/2 до ул. Украинская, 14)</t>
  </si>
  <si>
    <t>Собственность, № 87:04:080001:566-87/002/2018-1 от 19.02.2018 г.</t>
  </si>
  <si>
    <t>87:04:080001:567</t>
  </si>
  <si>
    <t>Чукотский автономный округ, р-н Анадырский, с
Канчалан, (от УТ12/6 до ул. Юбилейная, 5)</t>
  </si>
  <si>
    <t>Собственность, № 87:04:080001:567-87/002/2018-1 от 20.02.2018 г.</t>
  </si>
  <si>
    <t>87:04:080001:568</t>
  </si>
  <si>
    <t>Чукотский автономный округ, р-н Анадырский, с
Канчалан, (от УТ9/4 до ул. Школьная, 8)</t>
  </si>
  <si>
    <t>Собственность, № 87:04:080001:568-87/002/2018-1 от 20.02.2018 г.</t>
  </si>
  <si>
    <t>Чукотский автономный округ, р-н Анадырский, с
Канчалан, (от УТ28/4 до ул. Украинская, 9)</t>
  </si>
  <si>
    <t>87:04:080001:569</t>
  </si>
  <si>
    <t>Собственность, № 87:04:080001:569-87/002/2018-1 от 19.02.2018 г.</t>
  </si>
  <si>
    <t>87:04:080001:570</t>
  </si>
  <si>
    <t>Чукотский автономный округ, р-н Анадырский, с
Канчалан, (от УТ15/5 до ул. Юбилейная, 1)</t>
  </si>
  <si>
    <t>Собственность, № 87:04:080001:570-87/002/2018-1 от 20.02.2018 г.</t>
  </si>
  <si>
    <t>87:04:080001:571</t>
  </si>
  <si>
    <t>Чукотский автономный округ, р-н Анадырский, с
Канчалан, (от ВЯ № 5 до ул. Украинская, 22)</t>
  </si>
  <si>
    <t>Собственность, № 87:04:080001:571-87/002/2018-1 от 10.02.2018 г.</t>
  </si>
  <si>
    <t>87:04:080001:572</t>
  </si>
  <si>
    <t>Чукотский автономный округ, р-н Анадырский, с
Канчалан, (от УТ28/1 до ул. Украинская, 15)</t>
  </si>
  <si>
    <t>Собственность, № 87:04:080001:572-87/002/2018-1 от 19.02.2018 г.</t>
  </si>
  <si>
    <t>87:04:080001:573</t>
  </si>
  <si>
    <t>Чукотский автономный округ, р-н Анадырский, с
Канчалан, ул Украинская, д 22</t>
  </si>
  <si>
    <t>Собственность, № 87:04:080001:573-87/002/2018-1 от 15.02.2018 г.</t>
  </si>
  <si>
    <t>87:04:080001:574</t>
  </si>
  <si>
    <t>Чукотский автономный округ, р-н Анадырский, с
Канчалан, (от УТ23/3 до ул. Центральная, 14)</t>
  </si>
  <si>
    <t>Собственность, № 87:04:080001:574-87/002/2018-1 от 19.02.2018 г.</t>
  </si>
  <si>
    <t>87:04:080001:575</t>
  </si>
  <si>
    <t>Чукотский автономный округ, р-н Анадырский, с
Канчалан, (от УТ12/9 до ул. Юбилейная, 8)</t>
  </si>
  <si>
    <t>Собственность, № 87:04:080001:575-87/002/2018-1 от 15.02.2018 г.</t>
  </si>
  <si>
    <t>87:04:080001:576</t>
  </si>
  <si>
    <t>Чукотский автономный округ, р-н Анадырский, с
Канчалан, (от УТ10/2 до ул. Школьная, 9)</t>
  </si>
  <si>
    <t>Собственность, № 87:04:080001:576-87/002/2018-1 от 20.02.2018 г.</t>
  </si>
  <si>
    <t>87:04:080001:577</t>
  </si>
  <si>
    <t>Чукотский автономный округ, р-н Анадырский, с
Канчалан, (от УТ15/4 до ул. Школьная, 5)</t>
  </si>
  <si>
    <t>Собственность, № 87:04:080001:577-87/002/2018-1 от 20.02.2018 г.</t>
  </si>
  <si>
    <t>87:04:080001:578</t>
  </si>
  <si>
    <t>Чукотский автономный округ, р-н Анадырский, с
Канчалан, (от УТ9/2 до ул. Украинская, 25)</t>
  </si>
  <si>
    <t>Собственность, № 87:04:080001:578-87/002/2018-1 от 19.02.2018 г.</t>
  </si>
  <si>
    <t>87:04:080001:579</t>
  </si>
  <si>
    <t>Чукотский автономный округ, р-н Анадырский, с
Канчалан, (от УТ27/3 до ул. Украинская, 12)</t>
  </si>
  <si>
    <t>Собственность, № 87:04:080001:579-87/002/2018-1 от 10.02.2018 г.</t>
  </si>
  <si>
    <t>87:04:080001:580</t>
  </si>
  <si>
    <t>Чукотский автономный округ, р-н Анадырский, с
Канчалан, (от УТ27/1 до ул. Украинская, 16)</t>
  </si>
  <si>
    <t>Собственность, № 87:04:080001:580-87/002/2018-1 от 19.02.2018 г.</t>
  </si>
  <si>
    <t>87:04:080001:581</t>
  </si>
  <si>
    <t>Чукотский автономный округ, р-н Анадырский, с
Канчалан, (от УТ19/4 до ул. Центральная, 15)</t>
  </si>
  <si>
    <t>Собственность, № 87:04:080001:581-87/002/2018-1 от 19.02.2018 г.</t>
  </si>
  <si>
    <t>87:04:080001:582</t>
  </si>
  <si>
    <t>Чукотский автономный округ, р-н Анадырский, с
Канчалан, (от УТ27/4 до ул. Украинская, 10)</t>
  </si>
  <si>
    <t>Собственность, № 87:04:080001:582-87/002/2018-1 от 10.02.2018 г.</t>
  </si>
  <si>
    <t>87:04:080001:583</t>
  </si>
  <si>
    <t>Чукотский автономный округ, р-н Анадырский, с
Канчалан, (от УТ27/6 до ул. Украинская, 6)</t>
  </si>
  <si>
    <t>Собственность, № 87:04:080001:583-87/002/2018-1 от 19.02.2018 г.</t>
  </si>
  <si>
    <t>87:04:080001:584</t>
  </si>
  <si>
    <t>Чукотский автономный округ, р-н Анадырский, с
Канчалан, (от УТ9/3 до ул. Украинская, 23)</t>
  </si>
  <si>
    <t>Собственность, № 87:04:080001:584-87/002/2018-1 от 19.02.2018 г.</t>
  </si>
  <si>
    <t>87:04:080001:585</t>
  </si>
  <si>
    <t>Чукотский автономный округ, р-н Анадырский, с
Канчалан, (от УТ28/6 до ул. Украинская, 5)</t>
  </si>
  <si>
    <t>Собственность, № 87:04:080001:585-87/002/2018-1 от 19.02.2018 г.</t>
  </si>
  <si>
    <t>87:04:080001:586</t>
  </si>
  <si>
    <t>Чукотский автономный округ, р-н Анадырский, с
Канчалан, (от ВЯ № до ул. Центральная, 6)</t>
  </si>
  <si>
    <t>Собственность, № 87:04:080001:586-87/002/2018-1 от 20.02.2018 г.</t>
  </si>
  <si>
    <t>Сооружение, протяженностью 24 м.</t>
  </si>
  <si>
    <t>87:04:080001:587</t>
  </si>
  <si>
    <t>Чукотский автономный округ, р-н Анадырский, с
Канчалан, (от УТ19/8 до ул. Центральная, 7)</t>
  </si>
  <si>
    <t xml:space="preserve">Собственность, № 87:04:080001:587-87/002/2018-1 от 20.02.2018 г. </t>
  </si>
  <si>
    <t>87:04:080001:588</t>
  </si>
  <si>
    <t>Чукотский автономный округ, р-н Анадырский, с
Канчалан, (от УТ22/1 до ул. Центральная, 8</t>
  </si>
  <si>
    <t>Собственность, № 87:04:080001:588-87/002/2018-1 от 20.02.2018 г.</t>
  </si>
  <si>
    <t>Сооружение, протяженностью 16 м.</t>
  </si>
  <si>
    <t>87:04:080001:589</t>
  </si>
  <si>
    <t>Чукотский автономный округ, р-н Анадырский, с
Канчалан, (от ВЯ № 22 до ул. Центральная, 5)</t>
  </si>
  <si>
    <t>Собственность, № 87:04:080001:589-87/002/2018-1 от 20.02.2018 г.</t>
  </si>
  <si>
    <t>87:04:080001:590</t>
  </si>
  <si>
    <t>Собственность, № 87:04:080001:590-87/002/2018-1 от 20.02.2018 г.</t>
  </si>
  <si>
    <t>Чукотский автономный округ, р-н Анадырский, с
Канчалан, (от ВЯ № 36 до ул. Центральная, 33)</t>
  </si>
  <si>
    <t>Чукотский автономный округ, р-н Анадырский, с
Канчалан, (от УТ19/7 до ул. Центральная, 9)</t>
  </si>
  <si>
    <t>87:04:080001:591</t>
  </si>
  <si>
    <t>Собственность, № 87:04:080001:591-87/002/2018-1 от 20.02.2018 г.</t>
  </si>
  <si>
    <t>87:04:080001:592</t>
  </si>
  <si>
    <t>Чукотский автономный округ, р-н Анадырский, с
Канчалан, (от УТ22/1 до ул. Пионерская, 5)</t>
  </si>
  <si>
    <t>Собственность, № 87:04:080001:592-87/002/2018-1 от 20.02.2018 г.</t>
  </si>
  <si>
    <t>Чукотский автономный округ, р-н Анадырский, с
Канчалан, (от ВЯ до ул. Центральная, 1)</t>
  </si>
  <si>
    <t>Собственность, № 87:04:080001:593-87/002/2018-1 от 20.02.2018 г.</t>
  </si>
  <si>
    <t>87:04:080001:593</t>
  </si>
  <si>
    <t>87:04:080001:594</t>
  </si>
  <si>
    <t>Чукотский автономный округ, р-н Анадырский, с
Канчалан, (от УТ18/2 до ул. Центральная, 20)</t>
  </si>
  <si>
    <t xml:space="preserve">Собственность, № 87:04:080001:594-87/002/2018-1 от 01.03.2018 г. </t>
  </si>
  <si>
    <t>87:04:080001:595</t>
  </si>
  <si>
    <t xml:space="preserve">Собственность, № 87:04:080001:595-87/002/2018-1 от 28.02.2018 г. </t>
  </si>
  <si>
    <t>Чукотский автономный округ, р-н Анадырский, с
Канчалан, (от УТ5 до ул. Центральная, 24)</t>
  </si>
  <si>
    <t>87:04:080001:596</t>
  </si>
  <si>
    <t>Чукотский автономный округ, р-н Анадырский, с
Канчалан, (от УТ18/3 до ул. Центральная, 18)</t>
  </si>
  <si>
    <t>Собственность, № 87:04:080001:596-87/002/2018-1 от 01.03.2018 г.</t>
  </si>
  <si>
    <t>87:04:080001:597</t>
  </si>
  <si>
    <t>Чукотский автономный округ, р-н Анадырский, с
Канчалан, (от УТ18/1 до ул. Центральная, 21)</t>
  </si>
  <si>
    <t>Собственность, № 87:04:080001:597-87/002/2018-1 от 01.03.2018 г.</t>
  </si>
  <si>
    <t>87:04:080001:598</t>
  </si>
  <si>
    <t>Собственность, № 87:04:080001:598-87/002/2018-1 от 01.03.2018 г.</t>
  </si>
  <si>
    <t>Чукотский автономный округ, р-н Анадырский, с
Канчалан, (от УТ18/4 до ул. Центральная, 16)</t>
  </si>
  <si>
    <t>87:04:080001:599</t>
  </si>
  <si>
    <t>Чукотский автономный округ, р-н Анадырский, с
Канчалан, (от ВЯ №34 до ул. Центральная, 22)</t>
  </si>
  <si>
    <t>Собственность, № 87:04:080001:599-87/002/2018-1 от 28.02.2018 г.</t>
  </si>
  <si>
    <t>87:04:080001:600</t>
  </si>
  <si>
    <t>Чукотский автономный округ, р-н Анадырский, с
Канчалан, (от УТ9/1 до ул. Центральная, 19)</t>
  </si>
  <si>
    <t>Собственность, № 87:04:080001:600-87/002/2018-1 от 01.03.2018 г.</t>
  </si>
  <si>
    <t>Сооружение, протяженностью 23 м.</t>
  </si>
  <si>
    <t>87:04:080001:601</t>
  </si>
  <si>
    <t>Чукотский автономный округ, р-н Анадырский, с
Канчалан, (от УТ2/4 до ул. Центральная, 23)</t>
  </si>
  <si>
    <t>Собственность, № 87:04:080001:601-87/002/2018-1 от 28.02.2018 г.</t>
  </si>
  <si>
    <t>87:04:080001:602</t>
  </si>
  <si>
    <t>Чукотский автономный округ, р-н Анадырский, с
Канчалан, (от УТ19/3 до ул. Центральная, 17)</t>
  </si>
  <si>
    <t>Собственность, № 87:04:080001:602-87/002/2018-1 от 01.03.2018 г.</t>
  </si>
  <si>
    <t>87:04:080001:603</t>
  </si>
  <si>
    <t>Чукотский автономный округ, р-н Анадырский, с
Канчалан, (от УТ6/3 до ул. Центральная, 31)</t>
  </si>
  <si>
    <t>Собственность, № 87:04:080001:603-87/002/2018-1 от 27.02.2018 г.</t>
  </si>
  <si>
    <t>87:04:080001:604</t>
  </si>
  <si>
    <t>Чукотский автономный округ, р-н Анадырский, с
Канчалан, (от УТ23 до ул. Центральная, 10)</t>
  </si>
  <si>
    <t>Собственность, № 87:04:080001:604-87/002/2018-1 от 27.02.2018 г.</t>
  </si>
  <si>
    <t>Сооружение, протяженностью 21 г.</t>
  </si>
  <si>
    <t>87:04:080001:605</t>
  </si>
  <si>
    <t>Чукотский автономный округ, р-н Анадырский, с
Канчалан, (от УТ6/2 до ул. Центральная, 29)</t>
  </si>
  <si>
    <t xml:space="preserve">Собственность, № 87:04:080001:605-87/002/2018-1 от 27.02.2018 г. </t>
  </si>
  <si>
    <t>87:04:080001:607</t>
  </si>
  <si>
    <t>Чукотский автономный округ, р-н Анадырский, с
Канчалан, (от УТ24/1 до ул. Пионерская, 3)</t>
  </si>
  <si>
    <t>Собственность, № 87:04:080001:607-87/002/2018-1 от 28.02.2018 г.</t>
  </si>
  <si>
    <t>87:04:080001:608</t>
  </si>
  <si>
    <t>Чукотский автономный округ, р-н Анадырский, с
Канчалан, (от УТ5/2 до ул. Центральная, 28)</t>
  </si>
  <si>
    <t>Собственность, № 87:04:080001:608-87/002/2018-1 от 27.02.2018 г.</t>
  </si>
  <si>
    <t>87:04:080001:609</t>
  </si>
  <si>
    <t>Чукотский автономный округ, р-н Анадырский, с
Канчалан, (от УТ5/3 до ул. Центральная, 30)</t>
  </si>
  <si>
    <t>Собственность, № 87:04:080001:609-87/002/2018-1 от 14.03.2018 г.</t>
  </si>
  <si>
    <t>87:04:080001:610</t>
  </si>
  <si>
    <t>Чукотский автономный округ, р-н Анадырский, с
Канчалан, (от УТ19/5 до ул. Центральная, 13)</t>
  </si>
  <si>
    <t xml:space="preserve">Собственность, № 87:04:080001:610-87/002/2018-1 от 27.02.2018 г. </t>
  </si>
  <si>
    <t>87:04:080001:611</t>
  </si>
  <si>
    <t>Чукотский автономный округ, р-н Анадырский, с
Канчалан, (от УТ23/1 до ул. Центральная, 12)</t>
  </si>
  <si>
    <t>Собственность, № 87:04:080001:611-87/002/2018-1 от 27.02.2018 г.</t>
  </si>
  <si>
    <t>87:04:080001:612</t>
  </si>
  <si>
    <t>Чукотский автономный округ, р-н Анадырский, с
Канчалан, (от ВЯ № 6 до ул. Украинская, 24)</t>
  </si>
  <si>
    <t>Собственность, № 87:04:080001:612-87/002/2018-1 от 27.02.2018 г.</t>
  </si>
  <si>
    <t>87:04:080001:613</t>
  </si>
  <si>
    <t>Чукотский автономный округ, р-н Анадырский, с
Канчалан, (от УТ5/1 до ул. Центральная, 26)</t>
  </si>
  <si>
    <t xml:space="preserve">Собственность, № 87:04:080001:613-87/002/2018-1 от 28.02.2018 г. </t>
  </si>
  <si>
    <t>87:04:080001:614</t>
  </si>
  <si>
    <t>Чукотский автономный округ, р-н Анадырский, с
Канчалан, (от УТ6/1 до ул. Центральная, 27)</t>
  </si>
  <si>
    <t>Собственность, № 87:04:080001:614-87/002/2018-1 от 28.02.2018 г.</t>
  </si>
  <si>
    <t>87:04:080001:615</t>
  </si>
  <si>
    <t>Чукотский автономный округ, р-н Анадырский, с
Канчалан, (от УТ4/1 до ул. Пионерская, 25)</t>
  </si>
  <si>
    <t>Собственность, № 87:04:080001:615-87/002/2018-1 от 05.03.2018 г.</t>
  </si>
  <si>
    <t>87:04:080001:616</t>
  </si>
  <si>
    <t>Чукотский автономный округ, р-н Анадырский, с
Канчалан, (от ВЯ № до ул. Украинская, 1)</t>
  </si>
  <si>
    <t>Собственность, № 87:04:080001:616-87/002/2018-1 от 05.03.2018 г.</t>
  </si>
  <si>
    <t>87:04:080001:617</t>
  </si>
  <si>
    <t>Чукотский автономный округ, р-н Анадырский, с
Канчалан, (от ВЯ № до ул. Украинская, 19)</t>
  </si>
  <si>
    <t>Собственность, № 87:04:080001:617-87/002/2018-1 от 05.03.2018 г.</t>
  </si>
  <si>
    <t>87:04:080001:618</t>
  </si>
  <si>
    <t>Чукотский автономный округ, р-н Анадырский, с
Канчалан, (от ВЯ № 4 до ул. Украинская, 20)</t>
  </si>
  <si>
    <t>Собственность, № 87:04:080001:618-87/002/2018-1 от 05.03.2018 г.</t>
  </si>
  <si>
    <t>87:04:080001:619</t>
  </si>
  <si>
    <t>Чукотский автономный округ, р-н Анадырский, с
Канчалан, (от ВЯ № до ул. Украинская, 17)</t>
  </si>
  <si>
    <t>Собственность, № 87:04:080001:619-87/002/2018-1 от 05.03.2018 г.</t>
  </si>
  <si>
    <t>Сооружение, протяженностью 60 м.</t>
  </si>
  <si>
    <t>87:04:080001:620</t>
  </si>
  <si>
    <t>Чукотский автономный округ, р-н Анадырский, с
Канчалан, (от УТ2/2 до ул. Пионерская, 22)</t>
  </si>
  <si>
    <t>Собственность, № 87:04:080001:620-87/002/2018-1 от 05.03.2018 г.</t>
  </si>
  <si>
    <t>87:04:080001:621</t>
  </si>
  <si>
    <t>Чукотский автономный округ, р-н Анадырский, с
Канчалан, (от ВЯ № 12 до ул. Пионерская, 30)</t>
  </si>
  <si>
    <t>Собственность, № 87:04:080001:621-87/002/2018-1 от 05.03.2018 г.</t>
  </si>
  <si>
    <t>87:04:080001:622</t>
  </si>
  <si>
    <t>Чукотский автономный округ, р-н Анадырский, с
Канчалан, (от УТ2/5 до ул. Пионерская, 24)</t>
  </si>
  <si>
    <t>Собственность, № 87:04:080001:622-87/002/2018-1 от 05.03.2018 г.</t>
  </si>
  <si>
    <t>87:04:080001:623</t>
  </si>
  <si>
    <t>Чукотский автономный округ, р-н Анадырский, с
Канчалан, (от т. А-т. Б; т. В-т. Г до ул.
Набережная 28)</t>
  </si>
  <si>
    <t>Собственность, № 87:04:080001:623-87/002/2018-1 от 13.03.2018 г.</t>
  </si>
  <si>
    <t>87:04:080001:624</t>
  </si>
  <si>
    <t>Чукотский автономный округ, р-н Анадырский, с
Канчалан, (от ВЯ № 29 до ул. Набережная, 15)</t>
  </si>
  <si>
    <t>Собственность, № 87:04:080001:624-87/002/2018-1 от 12.03.2018 г.</t>
  </si>
  <si>
    <t>87:04:080001:625</t>
  </si>
  <si>
    <t>Чукотский автономный округ, р-н Анадырский, с
Канчалан, (от УТ17/4 до ул. Пионерская, 15)</t>
  </si>
  <si>
    <t>Собственность, № 87:04:080001:625-87/002/2018-1 от 13.03.2018 г.</t>
  </si>
  <si>
    <t>87:04:080001:626</t>
  </si>
  <si>
    <t>Чукотский автономный округ, р-н Анадырский, с
Канчалан, (от УТ4/2 до ул. Пионерская, 27)</t>
  </si>
  <si>
    <t>Собственность, № 87:04:080001:626-87/002/2018-1 от 05.03.2018 г.</t>
  </si>
  <si>
    <t>87:04:080001:627</t>
  </si>
  <si>
    <t>Чукотский автономный округ, р-н Анадырский, с
Канчалан, (от УТ21/5 до ул. Пионерская, 7)</t>
  </si>
  <si>
    <t>Собственность, № 87:04:080001:627-87/002/2018-1 от 13.03.2018 г.</t>
  </si>
  <si>
    <t>87:04:080001:628</t>
  </si>
  <si>
    <t>Чукотский автономный округ, р-н Анадырский, с
Канчалан, (от УТ13/1 до ул. Набережная, 24)</t>
  </si>
  <si>
    <t>Собственность, № 87:04:080001:628-87/002/2018-1 от 13.03.2018 г.</t>
  </si>
  <si>
    <t>87:04:080001:629</t>
  </si>
  <si>
    <t>Чукотский автономный округ, р-н Анадырский, с
Канчалан, (от ВЯ № 15 до ул. Набережная, 22)</t>
  </si>
  <si>
    <t>Собственность, № 87:04:080001:629-87/002/2018-1 от 13.03.2018 г.</t>
  </si>
  <si>
    <t>87:04:080001:630</t>
  </si>
  <si>
    <t>Чукотский автономный округ, р-н Анадырский, с
Канчалан, (от УТ4 до ул. Пионерская, 23)</t>
  </si>
  <si>
    <t>Собственность, № 87:04:080001:630-87/002/2018-1 от 05.03.2018 г.</t>
  </si>
  <si>
    <t>87:04:080001:631</t>
  </si>
  <si>
    <t>Чукотский автономный округ, р-н Анадырский, с
Канчалан, (от УТ21/1 до ул. Набережная, 9)</t>
  </si>
  <si>
    <t>Собственность, № 87:04:080001:631-87/002/2018-1 от 12.03.2018 г.</t>
  </si>
  <si>
    <t>87:04:080001:632</t>
  </si>
  <si>
    <t>Чукотский автономный округ, р-н Анадырский, с
Канчалан, (от УТ20/7 до ул. Набережная, 18)</t>
  </si>
  <si>
    <t xml:space="preserve">Собственность, № 87:04:080001:632-87/002/2018-1 от 12.03.2018 г. </t>
  </si>
  <si>
    <t>87:04:080001:633</t>
  </si>
  <si>
    <t>Чукотский автономный округ, р-н Анадырский, с
Канчалан, (от УТ20/11 до ул. Набережная, 12)</t>
  </si>
  <si>
    <t>Собственность, № 87:04:080001:633-87/002/2018-1 от 12.03.2018 г.</t>
  </si>
  <si>
    <t>87:04:080001:634</t>
  </si>
  <si>
    <t>Чукотский автономный округ, р-н Анадырский, с
Канчалан, (от УТ4/3 до ул. Пионерская, 29)</t>
  </si>
  <si>
    <t>Собственность, № 87:04:080001:634-87/002/2018-1 от 13.03.2018 г.</t>
  </si>
  <si>
    <t>87:04:080001:635</t>
  </si>
  <si>
    <t>Чукотский автономный округ, р-н Анадырский, с
Канчалан, (от УТ2/3 до ул. Пионерская, 21)</t>
  </si>
  <si>
    <t>Собственность, № 87:04:080001:635-87/002/2018-1 от 13.03.2018 г.</t>
  </si>
  <si>
    <t>87:04:080001:636</t>
  </si>
  <si>
    <t>Чукотский автономный округ, р-н Анадырский, с
Канчалан, (от УТ20/10 до ул. Набережная, 14)</t>
  </si>
  <si>
    <t>Собственность, № 87:04:080001:636-87/002/2018-1 от 12.03.2018 г.</t>
  </si>
  <si>
    <t>87:04:080001:637</t>
  </si>
  <si>
    <t>Чукотский автономный округ, р-н Анадырский, с
Канчалан, (от ВЯ № до ул. Юбилейная, 4)</t>
  </si>
  <si>
    <t>Собственность, № 87:04:080001:637-87/002/2018-1 от 13.03.2018 г.</t>
  </si>
  <si>
    <t>87:04:080001:638</t>
  </si>
  <si>
    <t>Чукотский автономный округ, р-н Анадырский, с
Канчалан, (от УТ23/3 до ул. Пионерская, 11)</t>
  </si>
  <si>
    <t>Собственность, № 87:04:080001:638-87/002/2018-1 от 13.03.2018 г.</t>
  </si>
  <si>
    <t>87:04:080001:639</t>
  </si>
  <si>
    <t>Чукотский автономный округ, р-н Анадырский, с
Канчалан, (от УТ20/3 до ул. Пионерская, 12)</t>
  </si>
  <si>
    <t>Собственность, № 87:04:080001:639-87/002/2018-1 от 13.03.2018 г.</t>
  </si>
  <si>
    <t>87:04:080001:640</t>
  </si>
  <si>
    <t>Чукотский автономный округ, р-н Анадырский, с
Канчалан, (от УТ17/3 до ул. Пионерская, 16)</t>
  </si>
  <si>
    <t>Собственность, № 87:04:080001:640-87/002/2018-1 от 13.03.2018 г.</t>
  </si>
  <si>
    <t>87:04:080001:641</t>
  </si>
  <si>
    <t>Чукотский автономный округ, р-н Анадырский, с
Канчалан, (от УТ3/2 до ул. Набережная, 25)</t>
  </si>
  <si>
    <t>Собственность, № 87:04:080001:641-87/002/2018-1 от 13.03.2018 г.</t>
  </si>
  <si>
    <t>87:04:080001:642</t>
  </si>
  <si>
    <t>Чукотский автономный округ, р-н Анадырский, с
Канчалан, (от УТ2/1 до ул. Набережная, 21)</t>
  </si>
  <si>
    <t>Собственность, № 87:04:080001:642-87/002/2018-1 от 13.03.2018 г.</t>
  </si>
  <si>
    <t>87:04:080001:643</t>
  </si>
  <si>
    <t>Чукотский автономный округ, р-н Анадырский, с
Канчалан, (от ВЯ № до ул. Пионерская, 20)</t>
  </si>
  <si>
    <t>Собственность, № 87:04:080001:643-87/002/2018-1 от 13.03.2018 г.</t>
  </si>
  <si>
    <t>Сооружение, протяженностью 32 м.</t>
  </si>
  <si>
    <t>87:04:080001:644</t>
  </si>
  <si>
    <t>Чукотский автономный округ, р-н Анадырский, с
Канчалан, (от УТ17/1 до ул. Пионерская, 18)</t>
  </si>
  <si>
    <t>Собственность, № 87:04:080001:644-87/002/2018-1 от 13.03.2018 г.</t>
  </si>
  <si>
    <t>87:04:080001:645</t>
  </si>
  <si>
    <t>Чукотский автономный округ, р-н Анадырский, с
Канчалан, (от УТ21/2 до ул. Набережная, 7)</t>
  </si>
  <si>
    <t>Собственность, № 87:04:080001:645-87/002/2018-1 от  13.03.2018 г.</t>
  </si>
  <si>
    <t>87:04:080001:646</t>
  </si>
  <si>
    <t>Чукотский автономный округ, р-н Анадырский, с
Канчалан, (от УТ2/6 до ул. Набережная, 23)</t>
  </si>
  <si>
    <t>Собственность, № 87:04:080001:646-87/002/2018-1 от 13.03.2018 г.</t>
  </si>
  <si>
    <t>87:04:080001:647</t>
  </si>
  <si>
    <t>Чукотский автономный округ, р-н Анадырский, с
Канчалан, (от УТ20/6 до ул. Набережная, 17)</t>
  </si>
  <si>
    <t>Собственность, № 87:04:080001:647-87/002/2018-1 от 12.03.2018 г.</t>
  </si>
  <si>
    <t>87:04:080001:648</t>
  </si>
  <si>
    <t>Чукотский автономный округ, р-н Анадырский, с
Канчалан, (от ВЯ № до ул. Школьная, 27)</t>
  </si>
  <si>
    <t>Собственность, № 87:04:080001:648-87/002/2018-1 от 13.03.2018 г.</t>
  </si>
  <si>
    <t>Сооружение, протяженностью 1 м.</t>
  </si>
  <si>
    <t>87:04:080001:649</t>
  </si>
  <si>
    <t>Чукотский автономный округ, р-н Анадырский, с
Канчалан, (от УТ20/9 до ул. Набережная, 16)</t>
  </si>
  <si>
    <t>Собственность, № 87:04:080001:649-87/002/2018-1 от 12.03.2018 г.</t>
  </si>
  <si>
    <t>87:04:080001:650</t>
  </si>
  <si>
    <t>Чукотский автономный округ, р-н Анадырский, с
Канчалан, (от УТ17/5 до ул. Пионерская, 19)</t>
  </si>
  <si>
    <t>Собственность, № 87:04:080001:650-87/002/2018-1 от 12.03.2018 г.</t>
  </si>
  <si>
    <t>87:04:080001:651</t>
  </si>
  <si>
    <t>Чукотский автономный округ, р-н Анадырский, с
Канчалан, (от УТ3/3 до ул. Пионерская, 28)</t>
  </si>
  <si>
    <t xml:space="preserve">Собственность, № 87:04:080001:651-87/002/2018-1 от 05.03.2018 г. </t>
  </si>
  <si>
    <t>Чукотский автономный округ, р-н Анадырский, с
Канчалан, (от УТ5/4 до ул. Центральная, 25)</t>
  </si>
  <si>
    <t>87:04:080001:652</t>
  </si>
  <si>
    <t>Собственность, № 87:04:080001:652-87/002/2018-1 от 13.03.2018 г.</t>
  </si>
  <si>
    <t>Чукотский автономный округ, р-н Анадырский, с
Канчалан, (от УТ17/2 до ул. Пионерская, 17)</t>
  </si>
  <si>
    <t>87:04:080001:653</t>
  </si>
  <si>
    <t>Собственность, № 87:04:080001:653-87/002/2018-1 от 13.03.2018 г.</t>
  </si>
  <si>
    <t>87:04:080001:654</t>
  </si>
  <si>
    <t>Чукотский автономный округ, р-н Анадырский, с
Канчалан, (от УТ20/4 до ул. Набережная, 11)</t>
  </si>
  <si>
    <t>Собственность, № 87:04:080001:654-87/002/2018-1 от 12.03.2018 г.</t>
  </si>
  <si>
    <t>87:04:080001:655</t>
  </si>
  <si>
    <t>Чукотский автономный округ, р-н Анадырский, с
Канчалан, (от УТ23/2 до ул. Пионерская, 9)</t>
  </si>
  <si>
    <t>Собственность, № 87:04:080001:655-87/002/2018-1 от 13.03.2018 г.</t>
  </si>
  <si>
    <t>87:04:080001:656</t>
  </si>
  <si>
    <t>Чукотский автономный округ, р-н Анадырский, с
Канчалан, (от УТ3/1 до ул. Пионерская, 26)</t>
  </si>
  <si>
    <t xml:space="preserve">Собственность, № 87:04:080001:656-87/002/2018-1 от 05.03.2018 г. </t>
  </si>
  <si>
    <t>87:04:080001:657</t>
  </si>
  <si>
    <t>Чукотский автономный округ, р-н Анадырский, с
Канчалан, (от УТ20/5 до ул. Пионерская, 10)</t>
  </si>
  <si>
    <t>Собственность, № 87:04:080001:657-87/002/2018-1 от 13.03.2018 г.</t>
  </si>
  <si>
    <t>87:04:080001:658</t>
  </si>
  <si>
    <t>Чукотский автономный округ, р-н Анадырский, с
Канчалан, (от УТ13/2 до ул. Набережная, 26)</t>
  </si>
  <si>
    <t>Собственность, № 87:04:080001:658-87/002/2018-1 от 13.03.2018 г.</t>
  </si>
  <si>
    <t>87:04:080001:659</t>
  </si>
  <si>
    <t>Чукотский автономный округ, р-н Анадырский, с
Канчалан, (от ВЯ № до ул. Школьная, 4)</t>
  </si>
  <si>
    <t>Собственность, № 87:04:080001:659-87/002/2018-1 от 13.03.2018 г.</t>
  </si>
  <si>
    <t>87:04:080001:660</t>
  </si>
  <si>
    <t>Чукотский автономный округ, р-н Анадырский, с
Канчалан, (от УТ3/4 до ул. Набережная, 27)</t>
  </si>
  <si>
    <t>Собственность, № 87:04:080001:660-87/002/2018-1 от 13.03.2018 г.</t>
  </si>
  <si>
    <t>87:04:080001:661</t>
  </si>
  <si>
    <t>Чукотский автономный округ, р-н Анадырский, с
Канчалан, (от ВЯ № до ул. Набережная, 19)</t>
  </si>
  <si>
    <t>Собственность, № 87:04:080001:661-87/002/2018-1 от 12.03.2018 г.</t>
  </si>
  <si>
    <t>87:04:080001:662</t>
  </si>
  <si>
    <t>Чукотский автономный округ, р-н Анадырский, с
Канчалан, ул Центральная, д 33</t>
  </si>
  <si>
    <t>Собственность, № 87:04:080001:662-87/002/2018-1 от 06.03.2018 г.</t>
  </si>
  <si>
    <t>Объем 16 куб.м.</t>
  </si>
  <si>
    <t>87:04:080001:663</t>
  </si>
  <si>
    <t>Чукотский автономный округ, р-н Анадырский, с
Канчалан, (от ВЯ № до ул. Юбилейная, 3)</t>
  </si>
  <si>
    <t>Собственность, № 87:04:080001:663-87/002/2018-1 от 13.03.2018 г.</t>
  </si>
  <si>
    <t>87:04:080001:664</t>
  </si>
  <si>
    <t>Чукотский автономный округ, р-н Анадырский, с
Канчалан, ул Центральная, д 5</t>
  </si>
  <si>
    <t xml:space="preserve">Собственность, № 87:04:080001:664-87/002/2018-1 от 05.03.2018 г. </t>
  </si>
  <si>
    <t>87:04:080001:665</t>
  </si>
  <si>
    <t>Чукотский автономный округ, р-н Анадырский, с
Канчалан, ул Набережная, д 11</t>
  </si>
  <si>
    <t xml:space="preserve">Собственность, № 87:04:080001:665-87/002/2018-1 от 06.03.2018 г. </t>
  </si>
  <si>
    <t>87:04:080001:666</t>
  </si>
  <si>
    <t>Чукотский автономный округ, р-н Анадырский, с
Канчалан, (от УТ20/15 до ул. Набережная, 6)</t>
  </si>
  <si>
    <t>Собственность, № 87:04:080001:666-87/002/2018-1 от 13.03.2018 г.</t>
  </si>
  <si>
    <t>87:04:080001:667</t>
  </si>
  <si>
    <t>Чукотский автономный округ, р-н Анадырский, с
Канчалан, (от УТ20/12 до ул. Набережная, 10)</t>
  </si>
  <si>
    <t>Собственность, № 87:04:080001:667-87/002/2018-1 от 13.03.2018 г.</t>
  </si>
  <si>
    <t>87:04:080001:668</t>
  </si>
  <si>
    <t>Чукотский автономный округ, р-н Анадырский, с
Канчалан, (от УТ20/2 до ул. Набережная, 13)</t>
  </si>
  <si>
    <t>Собственность, № 87:04:080001:668-87/002/2018-1 от 12.03.2018 г.</t>
  </si>
  <si>
    <t xml:space="preserve">Сооружение, протяженностью 11 м. </t>
  </si>
  <si>
    <t>87:04:080001:669</t>
  </si>
  <si>
    <t>Чукотский автономный округ, р-н Анадырский, с
Канчалан, (от ВЯ № до ул. Школьная, 12)</t>
  </si>
  <si>
    <t>Собственность, № 87:04:080001:669-87/002/2018-1 от 13.03.2018 г.</t>
  </si>
  <si>
    <t>87:04:080001:670</t>
  </si>
  <si>
    <t>Чукотский автономный округ, р-н Анадырский, с
Канчалан, (от УТ20/13 до ул. Набережная, 8)</t>
  </si>
  <si>
    <t>Собственность, № 87:04:080001:670-87/002/2018-1 от 13.03.2018 г.</t>
  </si>
  <si>
    <t>87:04:080001:671</t>
  </si>
  <si>
    <t>Чукотский автономный округ, р-н Анадырский, с
Канчалан, ул Украинская, д 19</t>
  </si>
  <si>
    <t xml:space="preserve">Собственность, № 87:04:080001:671-87/002/2018-1 от 13.03.2018 г. </t>
  </si>
  <si>
    <t>87:04:080001:672</t>
  </si>
  <si>
    <t>Чукотский автономный округ, р-н Анадырский, с
Канчалан, ул Украинская, д 16</t>
  </si>
  <si>
    <t>Собственность, № 87:04:080001:672-87/002/2018-1 от 06.03.2018 г.</t>
  </si>
  <si>
    <t>Объем 100 куб.м</t>
  </si>
  <si>
    <t>87:04:080001:673</t>
  </si>
  <si>
    <t>Чукотский автономный округ, р-н Анадырский, с
Канчалан, ул Центральная, д 24</t>
  </si>
  <si>
    <t>Собственность, № 87:04:080001:673-87/002/2018-1 от 13.03.2018 г.</t>
  </si>
  <si>
    <t>87:04:080001:674</t>
  </si>
  <si>
    <t>Чукотский автономный округ, р-н Анадырский, с
Канчалан, ул Набережная, д 8</t>
  </si>
  <si>
    <t xml:space="preserve">Собственность, № 87:04:080001:674-87/002/2018-1 от 06.03.2018 г. </t>
  </si>
  <si>
    <t>87:04:080001:675</t>
  </si>
  <si>
    <t>Чукотский автономный округ, р-н Анадырский, с
Канчалан, ул Пионерская, д 19</t>
  </si>
  <si>
    <t>Собственность, № 87:04:080001:675-87/002/2018-1 от 06.03.2018 г.</t>
  </si>
  <si>
    <t>87:04:080001:676</t>
  </si>
  <si>
    <t>Чукотский автономный округ, р-н Анадырский, с
Канчалан, ул Украинская, д 17</t>
  </si>
  <si>
    <t xml:space="preserve">Собственность, № 87:04:080001:676-87/002/2018-1 от 13.03.2018 г. </t>
  </si>
  <si>
    <t>87:04:080001:677</t>
  </si>
  <si>
    <t>Чукотский автономный округ, р-н Анадырский, с
Канчалан, ул Школьная, д 12</t>
  </si>
  <si>
    <t>Собственность, № 87:04:080001:677-87/002/2018-1 от 13.03.2018 г.</t>
  </si>
  <si>
    <t>87:04:080001:678</t>
  </si>
  <si>
    <t>Чукотский автономный округ, р-н Анадырский, с
Канчалан, (от УТ19/6 до ул. Центральная, 11)</t>
  </si>
  <si>
    <t>Собственность, № 87:04:080001:678-87/002/2018-1 от 13.03.2018 г.</t>
  </si>
  <si>
    <t>87:04:080001:679</t>
  </si>
  <si>
    <t>Чукотский автономный округ, р-н Анадырский, с
Канчалан, ул Центральная, д 22</t>
  </si>
  <si>
    <t>Объем 10 куб.м</t>
  </si>
  <si>
    <t>Собственность, № 87:04:080001:679-87/002/2018-1 от 13.03.2018 г.</t>
  </si>
  <si>
    <t>87:04:080001:680</t>
  </si>
  <si>
    <t>Чукотский автономный округ, р-н Анадырский, с
Канчалан, ул Украинская, д 24</t>
  </si>
  <si>
    <t>Собственность, № 87:04:080001:680-87/002/2018-1 от 13.03.2018 г.</t>
  </si>
  <si>
    <t>87:04:080001:681</t>
  </si>
  <si>
    <t>Чукотский автономный округ, р-н Анадырский, с
Канчалан, ул Центральная, д 19</t>
  </si>
  <si>
    <t>Собственность, № 87:04:080001:681-87/002/2018-1 от13.03.2018 г.</t>
  </si>
  <si>
    <t>87:04:080001:682</t>
  </si>
  <si>
    <t>Чукотский автономный округ, р-н Анадырский, с
Канчалан, (от ВЯ № до ул. Школьная, 11)</t>
  </si>
  <si>
    <t>Собственность, № 87:04:080001:682-87/002/2018-1 от 13.03.2018 г.</t>
  </si>
  <si>
    <t>87:04:080001:683</t>
  </si>
  <si>
    <t>Чукотский автономный округ, р-н Анадырский, с
Канчалан, ул Набережная, д 18</t>
  </si>
  <si>
    <t>Собственность, № 87:04:080001:683-87/002/2018-1 от 13.03.2018 г.</t>
  </si>
  <si>
    <t>87:04:080001:684</t>
  </si>
  <si>
    <t>Чукотский автономный округ, р-н Анадырский, с
Канчалан, ул Пионерская, д 11</t>
  </si>
  <si>
    <t>Собственность, № 87:04:080001:684-87/002/2018-1 от 13.03.2018 г.</t>
  </si>
  <si>
    <t>87:04:080001:685</t>
  </si>
  <si>
    <t>Чукотский автономный округ, р-н Анадырский, с
Канчалан, ул Набережная, д 15</t>
  </si>
  <si>
    <t>Объем 5 куб.м.</t>
  </si>
  <si>
    <t>Собственность, № 87:04:080001:685-87/002/2018-1 от 13.03.2018 г.</t>
  </si>
  <si>
    <t>87:04:080001:724</t>
  </si>
  <si>
    <t>Чукотский АО, Анадырский р-н, с. Канчалан, ул.
Набережная</t>
  </si>
  <si>
    <t>Собственность, № 87:04:080001:724-87/005/2019-3 от 14.01.2019 г.</t>
  </si>
  <si>
    <t>Сооружение, протяженностью 43 м.</t>
  </si>
  <si>
    <t>87:04:080001:725</t>
  </si>
  <si>
    <t>Чукотский АО., Анадырский р-н., с. Канчалан,
ул. Набережная</t>
  </si>
  <si>
    <t>Собственность, № 87:04:080001:725-87/005/2019-3 от 15.01.2019 г.</t>
  </si>
  <si>
    <t>87:04:080001:726</t>
  </si>
  <si>
    <t>Собственность, № 87:04:080001:726-87/005/2019-2 от 14.01.2019 г.</t>
  </si>
  <si>
    <t>87:04:080001:727</t>
  </si>
  <si>
    <t>Чукотский АО, Анадырский р-н, с. Канчалан, ул.
Пионерская</t>
  </si>
  <si>
    <t xml:space="preserve">Собственность, № 87:04:080001:727-87/005/2019-3 от 15.01.2019 г. </t>
  </si>
  <si>
    <t>87:04:080001:728</t>
  </si>
  <si>
    <t>Чукотский АО., Анадырский р-н., с. Канчалан,
ул. Пионерская</t>
  </si>
  <si>
    <t>Собственность, № 87:04:080001:728-87/005/2019-3 от 15.01.2019 г.</t>
  </si>
  <si>
    <t>Сооружение, протяженностью 46 м.</t>
  </si>
  <si>
    <t>87:04:080001:729</t>
  </si>
  <si>
    <t>Собственность, № 87:04:080001:729-87/005/2019-3 от 15.01.2019 г.</t>
  </si>
  <si>
    <t>87:04:080001:730</t>
  </si>
  <si>
    <t>Собственность, № 87:04:080001:730-87/005/2019-3 от 15.01.2019 г.</t>
  </si>
  <si>
    <t>87:04:080001:731</t>
  </si>
  <si>
    <t>Собственность, № 87:04:080001:731-87/005/2019-3 от 15.01.2019 г.</t>
  </si>
  <si>
    <t>87:04:080001:761</t>
  </si>
  <si>
    <t>Чукотский автономный округ АО., Анадырский
р-н., с. Канчалан</t>
  </si>
  <si>
    <t>Собственность, № 87:04:080001:761-87/005/2020-1 от 05.02.2020 г.</t>
  </si>
  <si>
    <t>87:04:080001:762</t>
  </si>
  <si>
    <t>Собственность, № 87:04:080001:762-87/005/2020-1 от 05.02.2020 г.</t>
  </si>
  <si>
    <t>Чукотский автономный округ, Анадырский р-н, с.
Канчалан</t>
  </si>
  <si>
    <t>87:04:080001:763</t>
  </si>
  <si>
    <t xml:space="preserve">Собственность, № 87:04:080001:763-87/005/2020-1 от 24.01.2020 г. </t>
  </si>
  <si>
    <t>Сооружение, протяженностью 52 м.</t>
  </si>
  <si>
    <t>87:04:080001:764</t>
  </si>
  <si>
    <t>Собственность, № 87:04:080001:764-87/005/2020-1 от 24.01.2020 г.</t>
  </si>
  <si>
    <t>87:04:080001:972</t>
  </si>
  <si>
    <t>Чукотский автономный округ, Анадырский
район, с. Канчалан, ул. Школьная</t>
  </si>
  <si>
    <t>Собственность, № 87:04:080001:972-87/005/2020-1 от 25.11.2020 г.</t>
  </si>
  <si>
    <t>Сооружение, протяженностью 91 м.</t>
  </si>
  <si>
    <t>87:04:080001:973</t>
  </si>
  <si>
    <t>Собственность, № 87:04:080001:973-87/005/2020-1 от 25.11.2020 г.</t>
  </si>
  <si>
    <t>Сооружение, протяженностью 64 м.</t>
  </si>
  <si>
    <t>87:04:080001:974</t>
  </si>
  <si>
    <t xml:space="preserve">Собственность, № 87:04:080001:974-87/005/2020-1 от 25.11.2020 г. </t>
  </si>
  <si>
    <t>87:04:080001:975</t>
  </si>
  <si>
    <t>Собственность, № 87:04:080001:975-87/005/2020-1 от 26.11.2020 г.</t>
  </si>
  <si>
    <t>87:04:090001:109</t>
  </si>
  <si>
    <t>Собственность, № 87:04:090001:109-87/005/2024-1 от 24.09.2024 г.</t>
  </si>
  <si>
    <t>Сооружение, протяженностью 1400 м.</t>
  </si>
  <si>
    <t>электроснабжение</t>
  </si>
  <si>
    <t>87:04:090003:151</t>
  </si>
  <si>
    <t>Собственность, № 87-49/002-49/002/003/2016-56/2 от 15.02.2016 г.</t>
  </si>
  <si>
    <t>Сооружение, протяженностью 428 м.</t>
  </si>
  <si>
    <t>87:04:090003:152</t>
  </si>
  <si>
    <t>Собственность, № 87-49/002-49/002/003/2016-27/2 от 15.02.2016 г.</t>
  </si>
  <si>
    <t>87:04:090003:153</t>
  </si>
  <si>
    <t>Собственность, № 87-49/002-49/002/003/2016-229/2 от 01.02.2016 г.</t>
  </si>
  <si>
    <t>87:04:090003:169</t>
  </si>
  <si>
    <t>Собственность, № 87-49/002-49/002/012/2016-104/2 от 20.10.2016 г.</t>
  </si>
  <si>
    <t>87:04:090003:547</t>
  </si>
  <si>
    <t>Собственность, № 87:04:090003:547-87/005/2018-1 от 10.07.2018 г.</t>
  </si>
  <si>
    <t>87:04:090003:548</t>
  </si>
  <si>
    <t>Собственность, № 87:04:090003:548-87/005/2018-1 от 10.07.2018 г.</t>
  </si>
  <si>
    <t>Сооружение, протяженностью 39 м.</t>
  </si>
  <si>
    <t>87:04:090003:549</t>
  </si>
  <si>
    <t>Собственность, № 87:04:090003:549-87/005/2018-1 от 10.07.2018 г.</t>
  </si>
  <si>
    <t>87:04:090003:550</t>
  </si>
  <si>
    <t>Собственность, № 87:04:090003:550-87/005/2018-1 от 11.07.2018 г.</t>
  </si>
  <si>
    <t>87:04:090003:551</t>
  </si>
  <si>
    <t>Собственность, № 87:04:090003:551-87/005/2018-1 от 11.07.2018 г.</t>
  </si>
  <si>
    <t>Сооружение, протяженностью 38 м.</t>
  </si>
  <si>
    <t>87:04:090003:553</t>
  </si>
  <si>
    <t>Собственность, № 87:04:090003:553-87/005/2018-1 от 12.07.2018 г.</t>
  </si>
  <si>
    <t>87:04:090003:555</t>
  </si>
  <si>
    <t>Собственность, № 87:04:090003:555-87/005/2018-1 от 12.07.2018 г.</t>
  </si>
  <si>
    <t>87:04:090003:556</t>
  </si>
  <si>
    <t>Собственность, № 87:04:090003:556-87/005/2018-1 от 17.07.2018 г.</t>
  </si>
  <si>
    <t>87:04:090003:557</t>
  </si>
  <si>
    <t>Собственность, № 87:04:090003:557-87/005/2018-1 от 17.07.2018 г.</t>
  </si>
  <si>
    <t>87:04:090003:558</t>
  </si>
  <si>
    <t>Собственность, № 87:04:090003:558-87/005/2018-1 от 17.07.2018 г.</t>
  </si>
  <si>
    <t>87:04:090003:560</t>
  </si>
  <si>
    <t>Собственность, № 87:04:090003:560-87/005/2018-1 от 17.07.2018 г.</t>
  </si>
  <si>
    <t>87:04:090003:562</t>
  </si>
  <si>
    <t>Собственность, № 87:04:090003:562-87/005/2018-1 от 17.07.2018 г.</t>
  </si>
  <si>
    <t>Сооружение, протяженностью 49 м.</t>
  </si>
  <si>
    <t>87:04:090003:563</t>
  </si>
  <si>
    <t>Собственность, № 87:04:090003:563-87/005/2018-1 от 17.07.2018 г.</t>
  </si>
  <si>
    <t>87:04:090003:565</t>
  </si>
  <si>
    <t>Собственность, № 87:04:090003:565-87/005/2018-1 от 18.07.2018 г.</t>
  </si>
  <si>
    <t>87:04:090003:567</t>
  </si>
  <si>
    <t>Собственность, № 87:04:090003:567-87/005/2018-1 от 19.07.2018 г.</t>
  </si>
  <si>
    <t>87:04:090003:570</t>
  </si>
  <si>
    <t>Собственность, № 87:04:090003:570-87/005/2018-1 от 19.07.2018 г.</t>
  </si>
  <si>
    <t>87:04:090003:571</t>
  </si>
  <si>
    <t>Собственность, № 87:04:090003:571-87/005/2018-1 от 19.07.2018 г.</t>
  </si>
  <si>
    <t>87:04:090003:572</t>
  </si>
  <si>
    <t>Собственность, № 87:04:090003:572-87/005/2018-1 от 19.07.2018 г.</t>
  </si>
  <si>
    <t>87:04:090003:573</t>
  </si>
  <si>
    <t>Собственность, № 87:04:090003:573-87/005/2018-1 от 19.07.2018 г.</t>
  </si>
  <si>
    <t>87:04:090003:574</t>
  </si>
  <si>
    <t>Собственность, № 87:04:090003:574-87/005/2018-1 от 20.07.2018 г.</t>
  </si>
  <si>
    <t>87:04:090003:575</t>
  </si>
  <si>
    <t>Собственность, № 87:04:090003:575-87/005/2018-1 от 20.07.2018 г.</t>
  </si>
  <si>
    <t>Сооружение, протяженностью 48 м.</t>
  </si>
  <si>
    <t>87:04:090003:576</t>
  </si>
  <si>
    <t>Собственность, № 87:04:090003:576-87/005/2018-1 от 24.07.2018 г.</t>
  </si>
  <si>
    <t>87:04:090003:587</t>
  </si>
  <si>
    <t>Собственность, № 87:04:090003:587-87/005/2018-1 от 07.09.2018 г.</t>
  </si>
  <si>
    <t>87:04:090003:599</t>
  </si>
  <si>
    <t>Собственность, № 87:04:090003:599-87/005/2018-1 от 17.12.2018 г.</t>
  </si>
  <si>
    <t>87:04:090003:602</t>
  </si>
  <si>
    <t>Собственность, № 87:04:090003:602-87/005/2019-1 от 17.03.2019 г.</t>
  </si>
  <si>
    <t>87:04:090003:603</t>
  </si>
  <si>
    <t>Собственность, № 87:04:090003:603-87/005/2019-1 от 18.03.2019 г.</t>
  </si>
  <si>
    <t>87:04:090003:604</t>
  </si>
  <si>
    <t>Собственность, № 87:04:090003:604-87/005/2019-1 от 19.03.2019 г.</t>
  </si>
  <si>
    <t>87:04:090003:638</t>
  </si>
  <si>
    <t>Собственность, № 87:04:090003:638-87/005/2020-1 от 20.05.2020 г.</t>
  </si>
  <si>
    <t>Сооружение, протяженностью 132 м.</t>
  </si>
  <si>
    <t>87:04:090003:639</t>
  </si>
  <si>
    <t>Собственность, № 87:04:090003:639-87/005/2020-1 от 20.05.2020 г.</t>
  </si>
  <si>
    <t>87:04:090003:640</t>
  </si>
  <si>
    <t>Собственность, № 87:04:090003:640-87/005/2020-1 от 19.05.2020 г.</t>
  </si>
  <si>
    <t>87:04:090003:641</t>
  </si>
  <si>
    <t>Собственность, № 87:04:090003:641-87/005/2020-1 от 19.05.2020 г.</t>
  </si>
  <si>
    <t>87:04:090003:642</t>
  </si>
  <si>
    <t>Собственность, № 87:04:090003:642-87/005/2020-1 от 20.05.2020 г.</t>
  </si>
  <si>
    <t>87:04:090003:644</t>
  </si>
  <si>
    <t>Собственность, № 87:04:090003:644-87/005/2020-1 от 21.05.2020 г.</t>
  </si>
  <si>
    <t>87:04:090003:645</t>
  </si>
  <si>
    <t>Собственность, № 87:04:090003:645-87/005/2020-1 от 03.06.2020 г.</t>
  </si>
  <si>
    <t>Сооружение, протяженностью 29 м.</t>
  </si>
  <si>
    <t>87:04:090003:646</t>
  </si>
  <si>
    <t>Собственность, № 87:04:090003:646-87/005/2020-1 от 04.06.2020 г.</t>
  </si>
  <si>
    <t>Собственность, № 87:04:090003:658-87/005/2021-3 от 03.08.2021 г.</t>
  </si>
  <si>
    <t>Сооружение, протяженностью 183 м.</t>
  </si>
  <si>
    <t>Собственность, № 87:04:090003:659-87/005/2021-3 от 03.08.2021 г.</t>
  </si>
  <si>
    <t>Сооружение, протяженностью 93 м.</t>
  </si>
  <si>
    <t>Собственность, № 87:04:090003:660-87/005/2021-3 от 03.08.2021 г.</t>
  </si>
  <si>
    <t>Сооружение, протяженностью 87 м.</t>
  </si>
  <si>
    <t>Собственность, № 87:04:090003:661-87/005/2021-3 от 03.08.2021 г.</t>
  </si>
  <si>
    <t>Сооружение, протяженностью 85 м.</t>
  </si>
  <si>
    <t>87:04:090003:662</t>
  </si>
  <si>
    <t>Площадь 13.5 кв.м., Площадь застройки 45.9
кв.м</t>
  </si>
  <si>
    <t>Собственность, № 87:04:090003:662-87/005/2021-3 от 03.08.2021 г.</t>
  </si>
  <si>
    <t>Собственность, № 87:04:090003:663-87/005/2021-3 от 03.08.2021 г.</t>
  </si>
  <si>
    <t>87:04:090003:664</t>
  </si>
  <si>
    <t>Собственность, № 87:04:090003:664-87/005/2021-1 от 22.03.2021 г.</t>
  </si>
  <si>
    <t>Сооружение, протяженностью 88 м.</t>
  </si>
  <si>
    <t>87:04:090003:691</t>
  </si>
  <si>
    <t>Собственность, № 87:04:090003:691-87/005/2021-1 от 22.03.2021 г.</t>
  </si>
  <si>
    <t>87:04:090003:692</t>
  </si>
  <si>
    <t>Собственность, № 87:04:090003:692-87/005/2021-1 от 22.03.2021 г.</t>
  </si>
  <si>
    <t>87:04:090003:693</t>
  </si>
  <si>
    <t>Собственность, № 87:04:090003:693-87/005/2021-1 от 22.03.2021 г.</t>
  </si>
  <si>
    <t>87:04:090003:694</t>
  </si>
  <si>
    <t>Собственность, № 87:04:090003:694-87/005/2021-1 от 22.03.2021 г.</t>
  </si>
  <si>
    <t>87:04:090003:695</t>
  </si>
  <si>
    <t>Собственность, № 87:04:090003:695-87/005/2021-1 от 22.03.2021 г.</t>
  </si>
  <si>
    <t>87:04:090003:696</t>
  </si>
  <si>
    <t>Собственность, № 87:04:090003:696-87/005/2021-1 от 22.03.2021 г.</t>
  </si>
  <si>
    <t>Сооружение, протяженностью 102 м.</t>
  </si>
  <si>
    <t>87:04:090003:697</t>
  </si>
  <si>
    <t>Собственность, № 87:04:090003:697-87/005/2021-1 от 22.03.2021 г.</t>
  </si>
  <si>
    <t>87:04:090003:698</t>
  </si>
  <si>
    <t>Собственность, № 87:04:090003:698-87/005/2021-1 от 22.03.2021 г.</t>
  </si>
  <si>
    <t>87:04:090003:699</t>
  </si>
  <si>
    <t>Собственность, № 87:04:090003:699-87/005/2021-1 от 21.03.2021 г.</t>
  </si>
  <si>
    <t>87:04:090003:742</t>
  </si>
  <si>
    <t>Собственность, № 87:04:090003:742-87/005/2021-1 от 14.12.2021 г.</t>
  </si>
  <si>
    <t>87:04:090003:743</t>
  </si>
  <si>
    <t>Собственность, № 87:04:090003:743-87/005/2021-1 от 14.12.2021 г.</t>
  </si>
  <si>
    <t>87:04:090003:744</t>
  </si>
  <si>
    <t>Собственность, № 87:04:090003:744-87/005/2021-1 от 14.12.2021 г.</t>
  </si>
  <si>
    <t>87:04:090003:745</t>
  </si>
  <si>
    <t>Собственность, № 87:04:090003:745-87/005/2021-1 от 14.12.2021 г.</t>
  </si>
  <si>
    <t>87:04:090003:746</t>
  </si>
  <si>
    <t>Собственность, № 87:04:090003:746-87/005/2021-1 от 14.12.2021 г.</t>
  </si>
  <si>
    <t>Сооружение, протяженностью 115 м.</t>
  </si>
  <si>
    <t>87:04:090003:80</t>
  </si>
  <si>
    <t>Собственность, № 87:04:090003:80-87/005/2018-1 от 09.07.2018 г.</t>
  </si>
  <si>
    <t>Сооружение, протяженностью 2162 м.</t>
  </si>
  <si>
    <t>87:04:090003:81</t>
  </si>
  <si>
    <t>Собственность, № 87:04:090003:81-87/005/2018-1 от 09.07.2018 г.</t>
  </si>
  <si>
    <t>87:09:000000:134</t>
  </si>
  <si>
    <t>Собственность, № 87-49-02/001/2014-526 от 24.05.2014 г.</t>
  </si>
  <si>
    <t>Сооружение, протяженностью 71 м.</t>
  </si>
  <si>
    <t>87:09:000000:146</t>
  </si>
  <si>
    <t>Чукотский автономный округ, р-н Анадырский,
через р. Угольная на км 3+333 Автомобильной
дороги "Нагорный-Беринговский" (управление
автомобильных дорог)</t>
  </si>
  <si>
    <t xml:space="preserve">Собственность, № 87-49-02/001/2014-527 от 24.05.2014 г. </t>
  </si>
  <si>
    <t>87:09:000000:362</t>
  </si>
  <si>
    <t>Чукотский автономный округ, р-н Анадырский,
пгт Беринговский</t>
  </si>
  <si>
    <t>Собственность, № 87-49/002-02/008/2014-867/1 от 12.01.2015 г.</t>
  </si>
  <si>
    <t>Сооружение, протяженностью 1838 м.</t>
  </si>
  <si>
    <t>1.1. Сооружения электроэнергетики</t>
  </si>
  <si>
    <t>87:09:000000:363</t>
  </si>
  <si>
    <t>Собственность, № 87-49/002-02/008/2014-875/1 от 12.01.2015 г.</t>
  </si>
  <si>
    <t>Сооружение, протяженностью 4888 м.</t>
  </si>
  <si>
    <t>87:09:000000:364</t>
  </si>
  <si>
    <t>Собственность, № 87-49-02/008/2014-874 от 25.12.2014 г.</t>
  </si>
  <si>
    <t>Сооружение, протяженностью 4475 м.</t>
  </si>
  <si>
    <t>87:09:000000:368</t>
  </si>
  <si>
    <t>Собственность, № 87-49/002-49/002/002/2015-686/1 от 12.02.2016 г.</t>
  </si>
  <si>
    <t>Сооружение, протяженностью 6007 м.</t>
  </si>
  <si>
    <t>87:09:000000:55</t>
  </si>
  <si>
    <t>Чукотский автономный округ, р-н Анадырский,
пгт Беринговский, ул Давыдова, Набережная,
Чукотская</t>
  </si>
  <si>
    <t>Собственность, № 87:09:000000:55-87/005/2018-1 от 27.08.2018 г.</t>
  </si>
  <si>
    <t>Площадь 5238.7 кв.м</t>
  </si>
  <si>
    <t>87:09:030001:150</t>
  </si>
  <si>
    <t>Собственность, № 87:09:030001:150-87/005/2021-2 от 17.02.2021 г.</t>
  </si>
  <si>
    <t>87:09:030001:183</t>
  </si>
  <si>
    <t>Чукотский автономный округ, р-н Анадырский, п
Нагорный, автомобильная дорога "Нагорный -
аэропорт"</t>
  </si>
  <si>
    <t>Собственность, № 87-49-02/001/2014-528 от 23.05.2014 г.</t>
  </si>
  <si>
    <t>Сооружение, протяженностью 8437 м.</t>
  </si>
  <si>
    <t>объект незавершенного строительства</t>
  </si>
  <si>
    <t>87:04:090001:99</t>
  </si>
  <si>
    <t>Площадь застройки 351.6 кв.м</t>
  </si>
  <si>
    <t>Собственность, № 87-49/002-49/002/003/2016-51/2 от 17.02.2016 г.</t>
  </si>
  <si>
    <t>87:04:090003:149</t>
  </si>
  <si>
    <t>Собственность, № 87-49/002-49/002/003/2016-53/2 от 17.02.2016 г.</t>
  </si>
  <si>
    <t>Площадь застройки 795.8 кв.м</t>
  </si>
  <si>
    <t>1.1.2.381</t>
  </si>
  <si>
    <t>1.1.2.382</t>
  </si>
  <si>
    <t>87:04:000000:1039</t>
  </si>
  <si>
    <t>Собственность, № 87:04:000000:1039-87/005/2023-2 от 17.08.2023 г.</t>
  </si>
  <si>
    <t>87:04:000000:105</t>
  </si>
  <si>
    <t>Площадь 692.5 кв. м.</t>
  </si>
  <si>
    <t>Площадь 947.2 кв. м.</t>
  </si>
  <si>
    <t>Собственность, № 87:04:000000:105-87/005/2024-1 от 24.12.2024 г.</t>
  </si>
  <si>
    <t>87:04:000000:1078</t>
  </si>
  <si>
    <t>Собственность, № 87-04-1.2003-165.1 от 29.07.2003 г.</t>
  </si>
  <si>
    <t>Жилой дом</t>
  </si>
  <si>
    <t>87:04:000000:1096</t>
  </si>
  <si>
    <t>Площадь 418 кв. м.</t>
  </si>
  <si>
    <t>Площадь 2127 кв. м.</t>
  </si>
  <si>
    <t>87:04:000000:1141</t>
  </si>
  <si>
    <t>Собственность, № 87-49-02/501/2008-216 от 11.05.2008 г.</t>
  </si>
  <si>
    <t>Площадь 1957.2 кв. м.</t>
  </si>
  <si>
    <t>Жилое</t>
  </si>
  <si>
    <t>87:04:000000:1195</t>
  </si>
  <si>
    <t>Собственность, № 87:04:000000:1195-87/005/2019-3 от 17.05.2019 г.</t>
  </si>
  <si>
    <t>Площадь 268.9 кв. м.</t>
  </si>
  <si>
    <t>87:04:000000:120</t>
  </si>
  <si>
    <t>Чукотский автономный округ, р-н Анадырский, с
Отрожный, литера В, тер-ия станции "Горький",
ТРРЛ-104 РРС 7/104</t>
  </si>
  <si>
    <t>Собственность, № 87-04-3,2003-1193,1 от 26.09.2003 г.</t>
  </si>
  <si>
    <t>Площадь 200.9 кв. м.</t>
  </si>
  <si>
    <t>87:04:000000:121</t>
  </si>
  <si>
    <t>Чукотский автономный округ, р-н Анадырский, п.
Отрожный, тер-ия станции "Горький", ТРРЛ-104
РРС 7/104</t>
  </si>
  <si>
    <t>Собственность, № 87-04-3.2003-1192.1 от 26.09.2003 г.</t>
  </si>
  <si>
    <t>Площадь 149.8 кв. м.</t>
  </si>
  <si>
    <t>87:04:000000:122</t>
  </si>
  <si>
    <t>Чукотский автономный округ, р-н Анадырский, с
Отрожный, литера Д, ТРРЛ-104 РРС 7/104</t>
  </si>
  <si>
    <t>Собственность, № 87-04-3,2003-1191,1 от 26.09.2003 г.</t>
  </si>
  <si>
    <t>Площадь 287.3 кв. м.</t>
  </si>
  <si>
    <t>87:04:000000:1225</t>
  </si>
  <si>
    <t>Собственность, № 87-04-1.2003-166.1 от 29.07.2003 г.</t>
  </si>
  <si>
    <t>Площадь 2146.2 кв. м.</t>
  </si>
  <si>
    <t>87:04:000000:1228</t>
  </si>
  <si>
    <t>Площадь 2371.2 кв. м.</t>
  </si>
  <si>
    <t>Собственность, № 87-04-1.2003-168.1 от 29.07.2003 г.</t>
  </si>
  <si>
    <t>87:04:000000:123</t>
  </si>
  <si>
    <t>Собственность, № 87-04-3.2003-1194.1 от 26.09.2003 г.</t>
  </si>
  <si>
    <t>Площадь 313.1 кв. м.</t>
  </si>
  <si>
    <t>87:04:000000:1241</t>
  </si>
  <si>
    <t>Собственность, № 87-49- 02/504/2007-234 от 29.06.2007 г.</t>
  </si>
  <si>
    <t>Площадь 1446.1 кв. м.</t>
  </si>
  <si>
    <t>87:04:000000:1274</t>
  </si>
  <si>
    <t>Собственность, № 87:04:000000:1274-87/005/2023-2 от 17.08.2023 г.</t>
  </si>
  <si>
    <t>Площадь 161.4 кв. м.</t>
  </si>
  <si>
    <t>87:04:000000:156</t>
  </si>
  <si>
    <t>Собственность, № 87:04:000000:156-87/005/2024-1 от 24.12.2024 г.</t>
  </si>
  <si>
    <t>Площадь 89.4 кв. м.</t>
  </si>
  <si>
    <t>87:04:000000:168</t>
  </si>
  <si>
    <t>Собственность, № 87:04:000000:168-87/005/2021-2 от 21.05.2021 г.</t>
  </si>
  <si>
    <t>Площадь 555.2 кв. м.</t>
  </si>
  <si>
    <t>87:04:000000:184</t>
  </si>
  <si>
    <t>Собственность, № 87-49/002-49/002/003/2016-30/2 от 26.01.2016 г.</t>
  </si>
  <si>
    <t>Площадь 9,5 кв. м.</t>
  </si>
  <si>
    <t>87:04:000000:210</t>
  </si>
  <si>
    <t>Собственность, № 87-04-1.2003-161.1 от 29.07.2003 г.</t>
  </si>
  <si>
    <t>Собственность, № 87-49- 02/504/2007-180 от 19.06.2007 г.</t>
  </si>
  <si>
    <t>Площадь 847.8 кв. м.</t>
  </si>
  <si>
    <t>87:04:000000:247</t>
  </si>
  <si>
    <t>Площадь 2203.6 кв. м.</t>
  </si>
  <si>
    <t>87:04:000000:324</t>
  </si>
  <si>
    <t>Чукотский автономный округ, р-н Анадырский,
пгт Угольные Копи, ул Портовая, д б/н, гараж</t>
  </si>
  <si>
    <t>Площадь 828.9 кв. м.</t>
  </si>
  <si>
    <t>Собственность, № 87-49-02/508/2009-388 от 20.08.2009 г.</t>
  </si>
  <si>
    <t>87:04:000000:339</t>
  </si>
  <si>
    <t>Площадь 144.7 кв. м.</t>
  </si>
  <si>
    <t>Собственность, № 87-49/002-49/002/003/2016-29/2 от 26.01.2016 г.</t>
  </si>
  <si>
    <t>87:04:000000:357</t>
  </si>
  <si>
    <t>Площадь 2516.2 кв. м.</t>
  </si>
  <si>
    <t>Собственность, № 87-04-1.2003-169.1 от 29.07.2003 г.</t>
  </si>
  <si>
    <t>87:04:000000:367</t>
  </si>
  <si>
    <t>Площадь 2377.4 кв. м.</t>
  </si>
  <si>
    <t>Собственность, № 87-04-1.2002-58.1 от 26.12.2002 г.</t>
  </si>
  <si>
    <t>87:04:000000:392</t>
  </si>
  <si>
    <t>Площадь 378.3 кв. м.</t>
  </si>
  <si>
    <t>Собственность, № 87:04:000000:392-87/005/2024-1 от 24.09.2024 г.</t>
  </si>
  <si>
    <t>87:04:000000:395</t>
  </si>
  <si>
    <t>Собственность, № 87-49- 02/504/2007-179 от 19.06.2007 г.</t>
  </si>
  <si>
    <t>Площадь 489.7 кв. м.</t>
  </si>
  <si>
    <t>87:04:000000:405</t>
  </si>
  <si>
    <t>Чукотский автономный округ, р-н Анадырский,
пгт Угольные Копи, ул Портовая, д 4а</t>
  </si>
  <si>
    <t>Собственность, № 87-49- 02/504/2007-177 от 23.06.2007 г.</t>
  </si>
  <si>
    <t>Площадь 2117.3 кв. м.</t>
  </si>
  <si>
    <t>87:04:000000:4428</t>
  </si>
  <si>
    <t>Площадь 2394.7 кв. м.</t>
  </si>
  <si>
    <t>Собственность, № 87-49- 02/504/2007-184 от 21.06.2007 г.</t>
  </si>
  <si>
    <t>87:04:000000:4452</t>
  </si>
  <si>
    <t>Площадь 406.5 кв. м.</t>
  </si>
  <si>
    <t>87:04:000000:481</t>
  </si>
  <si>
    <t>Площадь 9.5 кв. м.</t>
  </si>
  <si>
    <t>Собственность, № 87-49/002-49/002/003/2016-146/2 от 02.02.2016 г.</t>
  </si>
  <si>
    <t>87:04:000000:482</t>
  </si>
  <si>
    <t>Собственность, № 87-49/002-49/002/003/2016-143/2 от 26.02.2016 г.</t>
  </si>
  <si>
    <t>Площадь 90.3 кв. м.</t>
  </si>
  <si>
    <t>87:04:000000:4965</t>
  </si>
  <si>
    <t>Площадь 162.8 кв. м.</t>
  </si>
  <si>
    <t>Собственность, № 87:04:000000:4965-87/005/2021-1 от 21.12.2021 г.</t>
  </si>
  <si>
    <t>87:04:000000:4966</t>
  </si>
  <si>
    <t>Площадь 266.1 кв. м.</t>
  </si>
  <si>
    <t>Собственность, № 87:04:000000:4966-87/005/2021-1 от 21.12.2021 г.</t>
  </si>
  <si>
    <t>87:04:000000:505</t>
  </si>
  <si>
    <t>Площадь 128.3 кв. м.</t>
  </si>
  <si>
    <t>Собственность, № 87:04:000000:505-87/005/2024-1 от 19.11.2024 г.</t>
  </si>
  <si>
    <t>87:04:000000:525</t>
  </si>
  <si>
    <t>Площадь 1443.3 кв. м.</t>
  </si>
  <si>
    <t>87:04:000000:537</t>
  </si>
  <si>
    <t>Площадь 2369.6 кв. м.</t>
  </si>
  <si>
    <t>Собственность, № 87-49- 02/504/2007-185 от 23.06.2007 г.</t>
  </si>
  <si>
    <t>87:04:000000:555</t>
  </si>
  <si>
    <t>Площадь 120.5 кв. м.</t>
  </si>
  <si>
    <t>Собственность, № 87:04:000000:555-87/005/2023-2 от 17.08.2023 г.</t>
  </si>
  <si>
    <t>87:04:000000:668</t>
  </si>
  <si>
    <t>Площадь 1760.3 кв. м.</t>
  </si>
  <si>
    <t>87:04:000000:680</t>
  </si>
  <si>
    <t>Площадь 2160.4 кв. м.</t>
  </si>
  <si>
    <t>Собственность, № 87-49- 02/504/2007-325 от 26.10.2007 г.</t>
  </si>
  <si>
    <t>87:04:000000:771</t>
  </si>
  <si>
    <t>Площадь 2148.8 кв. м.</t>
  </si>
  <si>
    <t>Собственность, № 87-49- 02/504/2007-048 от 12.04.2007 г.</t>
  </si>
  <si>
    <t>87:04:000000:784</t>
  </si>
  <si>
    <t>Собственность, № 87-04-1.2003-160.1 от 29.07.2003 г.</t>
  </si>
  <si>
    <t>Площадь 2238.1 кв. м.</t>
  </si>
  <si>
    <t>87:04:000000:847</t>
  </si>
  <si>
    <t>Площадь 67.1 кв. м.</t>
  </si>
  <si>
    <t>Собственность, № 87-41-05-001/2005-174 от 16.06.2005 г.</t>
  </si>
  <si>
    <t>87:04:000000:876</t>
  </si>
  <si>
    <t>Площадь 651.6 кв. м.</t>
  </si>
  <si>
    <t>Собственность, № 87:04:000000:876-87/005/2020-1 от 13.02.2020 г.</t>
  </si>
  <si>
    <t>87:04:000000:887</t>
  </si>
  <si>
    <t>Площадь 492.4 кв. м.</t>
  </si>
  <si>
    <t>Собственность, № 87-49-02/508/2009-382 от 20.08.2009 г.</t>
  </si>
  <si>
    <t>87:04:000000:894</t>
  </si>
  <si>
    <t>Площадь 247.9 кв. м.</t>
  </si>
  <si>
    <t>Собственность, № 87:04:000000:894-87/005/2021-2 от 21.05.2021 г.</t>
  </si>
  <si>
    <t>87:04:000000:927</t>
  </si>
  <si>
    <t>Площадь 6427.2 кв. м.</t>
  </si>
  <si>
    <t>87:04:000000:966</t>
  </si>
  <si>
    <t>Собственность, № 87-49- 02/504/2007-183 от 23.06.2007 г.</t>
  </si>
  <si>
    <t>Площадь 2427.2 кв. м.</t>
  </si>
  <si>
    <t>87:04:000000:984</t>
  </si>
  <si>
    <t>Площадь 467.9 кв. м.</t>
  </si>
  <si>
    <t>Собственность, № 87:04:000000:984-87/005/2023-2 от 17.08.2023 г.</t>
  </si>
  <si>
    <t>87:04:000000:985</t>
  </si>
  <si>
    <t>Собственность, № 87:04:000000:985-87/005/2023-2 от 17.08.2023 г.</t>
  </si>
  <si>
    <t>Площадь 297.7 кв. м.</t>
  </si>
  <si>
    <t>87:04:010001:16</t>
  </si>
  <si>
    <t>Чукотский автономный округ, р-н Анадырский, с
Краснено, ул Кедровая, д 20</t>
  </si>
  <si>
    <t>Площадь 67.4 кв. м.</t>
  </si>
  <si>
    <t>Собственность, № 87-04-2/2004-091 от 30.12.2004 г.</t>
  </si>
  <si>
    <t>87:04:010001:17</t>
  </si>
  <si>
    <t>Чукотский автономный округ, р-н Анадырский, с
Краснено, ул Кедровая, д 21</t>
  </si>
  <si>
    <t>Собственность, № 87-04-2/2004-090 от 30.12.2004 г.</t>
  </si>
  <si>
    <t>87:04:010001:18</t>
  </si>
  <si>
    <t>Чукотский автономный округ, р-н Анадырский, с
Краснено, ул Центральная, д 26</t>
  </si>
  <si>
    <t>Собственность, № 87-04-2/2004-096 от 30.12.2004 г.</t>
  </si>
  <si>
    <t>Площадь 67.9 кв. м.</t>
  </si>
  <si>
    <t>87:04:010003:183</t>
  </si>
  <si>
    <t>Чукотский автономный округ, р-н Анадырский,
пгт Шахтерский, ул Тундровая</t>
  </si>
  <si>
    <t>Собственность, № 87:04:010003:183-87/005/2021-1 от 02.08.2021 г.</t>
  </si>
  <si>
    <t>Площадь 194.1 кв. м.</t>
  </si>
  <si>
    <t>87:04:010003:185</t>
  </si>
  <si>
    <t>Чукотский ао, Анадырский р-н, п.Шахтерский,
ул.Тундровая, #3755</t>
  </si>
  <si>
    <t>Собственность, № 87:04:010003:185-87/005/2021-1 от 02.08.2021 г.</t>
  </si>
  <si>
    <t>Площадь 623.6 кв. м.</t>
  </si>
  <si>
    <t>87:04:020001:104</t>
  </si>
  <si>
    <t>Площадь 234 кв. м.</t>
  </si>
  <si>
    <t>87:04:020001:105</t>
  </si>
  <si>
    <t>Чуктский ао, Анадырский р-н, с. Ламутское,
#инв.77 203_828 3 000000318</t>
  </si>
  <si>
    <t>Собственность, № 87:04:020001:105-87/005/2021-1 от 11.03.2021 г.</t>
  </si>
  <si>
    <t>Площадь 50.6 кв. м.</t>
  </si>
  <si>
    <t>87:04:020001:107</t>
  </si>
  <si>
    <t>Чукотский автономный округ, Анадырский р-н, с
Ламутское, Станция "Москва"</t>
  </si>
  <si>
    <t>Собственность, № 87-41-05/001/2005-114 от 14.04.2005 г.</t>
  </si>
  <si>
    <t>Площадь 121.3 кв. м.</t>
  </si>
  <si>
    <t>87:04:020001:115</t>
  </si>
  <si>
    <t>Чукотский автономный округ, р-н Анадырский, с
Ламутское, ул. Центральная, д 12</t>
  </si>
  <si>
    <t>Собственность, № 87-04-1/2004-79.1 от 31.03.2004 г.</t>
  </si>
  <si>
    <t>Площадь 30.9 кв. м.</t>
  </si>
  <si>
    <t>87:04:020001:116</t>
  </si>
  <si>
    <t>Чукотский автономный округ, р-н Анадырский, с
Ламутское, д 22</t>
  </si>
  <si>
    <t>Собственность, № 87-04-1/2004-148.1 от 13.05.2004 г.</t>
  </si>
  <si>
    <t>Площадь 140 кв. м.</t>
  </si>
  <si>
    <t>87:04:020001:203</t>
  </si>
  <si>
    <t>Чукотский автономный округ, р-н Анадырский, с
Ламутское, д 12</t>
  </si>
  <si>
    <t>Собственность, № 87-04-1/2004-82.1 от 31.03.2004 г.</t>
  </si>
  <si>
    <t>Площадь 31.1 кв. м.</t>
  </si>
  <si>
    <t>87:04:020001:204</t>
  </si>
  <si>
    <t>Чукотский автономный округ, р-н Анадырский, с
Ламутское, д 14</t>
  </si>
  <si>
    <t>Собственность, № 87-04-1/2004-83.1 от 31.03.2004 г.</t>
  </si>
  <si>
    <t>Площадь 61.9 кв. м.</t>
  </si>
  <si>
    <t>87:04:020001:206</t>
  </si>
  <si>
    <t>Чукотский автономный округ, р-н Анадырский, с
Ламутское, д б/н</t>
  </si>
  <si>
    <t>Площадь 108.8 кв. м.</t>
  </si>
  <si>
    <t>Собственность, № 87-49/002-49/002/003/2015-810/2 от 27.04.2015 г.</t>
  </si>
  <si>
    <t>87:04:020001:415</t>
  </si>
  <si>
    <t>Чукотский АО., Анадырский р-н., с. Ламутское</t>
  </si>
  <si>
    <t>Площадь 48.4 кв. м.</t>
  </si>
  <si>
    <t>Собственность, № 87:04:020001:415-87/005/2020-1 от 01.03.2020 г.</t>
  </si>
  <si>
    <t>87:04:020001:427</t>
  </si>
  <si>
    <t>Чукотский автономный округ, Анадырский р-н, с
Ламутское</t>
  </si>
  <si>
    <t>Площадь 142.6 кв. м.</t>
  </si>
  <si>
    <t>87:04:020001:54</t>
  </si>
  <si>
    <t>Чукотский автономный округ, р-н Анадырский, с
Ламутское, д 5</t>
  </si>
  <si>
    <t>Собственность, № 87-04-1/2004-121.1 от 06.05.2004 г.</t>
  </si>
  <si>
    <t>Площадь 136.9 кв. м.</t>
  </si>
  <si>
    <t>87:04:020001:87</t>
  </si>
  <si>
    <t>Чукотский ао., Анадырский р-н., с.Ламутское</t>
  </si>
  <si>
    <t>Площадь 43.3 кв. м.</t>
  </si>
  <si>
    <t>Собственность, № 87:04:020001:87-87/005/2018-1 от 17.08.2018 г.</t>
  </si>
  <si>
    <t>87:04:020001:98</t>
  </si>
  <si>
    <t>Чукотский автономный округ, р-н Анадырский, с
Ламутское, д 10</t>
  </si>
  <si>
    <t>Собственность, № 87-04-1/2004-81.1 от 31.03.2004 г.</t>
  </si>
  <si>
    <t>Площадь 35.6 кв. м.</t>
  </si>
  <si>
    <t>87:04:030001:228</t>
  </si>
  <si>
    <t>Чукотский автономный округ, р-н Анадырский, с
Чуванское, д 78</t>
  </si>
  <si>
    <t>Собственность, № 87-41-05/001/2005-134 от 05.05.2005 г.</t>
  </si>
  <si>
    <t>Площадь 93.8 кв. м.</t>
  </si>
  <si>
    <t>87:04:030001:243</t>
  </si>
  <si>
    <t>Чукотский автономный округ, р-н Анадырский, с
Чуванское, д 62</t>
  </si>
  <si>
    <t>Площадь 286.6 кв. м.</t>
  </si>
  <si>
    <t>87:04:030001:252</t>
  </si>
  <si>
    <t>Чукотский ао, Анадырский р-н, Чуванское
с.#2653</t>
  </si>
  <si>
    <t>Площадь 127.2 кв. м.</t>
  </si>
  <si>
    <t>87:04:030001:264</t>
  </si>
  <si>
    <t>Чукотский АО, Анадырский район, село
Чуванское, #681</t>
  </si>
  <si>
    <t>Площадь 24.9 кв. м.</t>
  </si>
  <si>
    <t>Собственность, № 87:04:030001:264-87/005/2018-1 от 30.08.2018 г.</t>
  </si>
  <si>
    <t>87:04:030001:270</t>
  </si>
  <si>
    <t>Площадь 131.7 кв. м.</t>
  </si>
  <si>
    <t>87:04:030001:412</t>
  </si>
  <si>
    <t>Чукотский автономный округ, р-н Анадырский, с
Чуванское, д б/н</t>
  </si>
  <si>
    <t>Площадь 28.1 кв. м.</t>
  </si>
  <si>
    <t>Собственность, № 87-49-02/008/2014-866 от 25.12.2014 г.</t>
  </si>
  <si>
    <t>87:04:030001:630</t>
  </si>
  <si>
    <t>Собственность, № 87:04:030001:630-87/005/2020-1 от 20.05.2020 г.</t>
  </si>
  <si>
    <t>Площадь 299.6 кв. м.</t>
  </si>
  <si>
    <t>87:04:040001:1205</t>
  </si>
  <si>
    <t>Чукотский автономный округ, р-н Анадырский, с
Марково, ул Строительная, д 18</t>
  </si>
  <si>
    <t>Собственность, № 87-49-02/504/2006-016 от 27.01.2006 г.</t>
  </si>
  <si>
    <t>Площадь 1685.7 кв. м.</t>
  </si>
  <si>
    <t>87:04:040001:1211</t>
  </si>
  <si>
    <t>Чукотский автономный округ, р-н Анадырский, с
Марково, ул Березкина, д 40</t>
  </si>
  <si>
    <t>Собственность, № 87-04-1.2003-196.1 от 13.08.2003 г.</t>
  </si>
  <si>
    <t>Площадь 63.2 кв. м.</t>
  </si>
  <si>
    <t>87:04:040001:1212</t>
  </si>
  <si>
    <t>Чукотский автономный округ, р-н Анадырский, с
Марково, ул Берзина, д 5</t>
  </si>
  <si>
    <t>Площадь 357.4 кв. м.</t>
  </si>
  <si>
    <t>Собственность, № 87-04-1.2003-182.1 от 13.08.2003 г.</t>
  </si>
  <si>
    <t>87:04:040001:1213</t>
  </si>
  <si>
    <t>Чукотский автономный округ, р-н Анадырский, с
Марково, ул Берзина, д 7</t>
  </si>
  <si>
    <t>Площадь 358.1 кв. м.</t>
  </si>
  <si>
    <t>Собственность, № 87-04-1.2003-184.1 от 13.08.2003 г.</t>
  </si>
  <si>
    <t>87:04:040001:1214</t>
  </si>
  <si>
    <t>Чукотский автономный округ, р-н Анадырский, с
Марково, ул Больничная, д 15-Б</t>
  </si>
  <si>
    <t>Площадь 159.4 кв. м.</t>
  </si>
  <si>
    <t>Собственность, № 87-04-1.2003-209.1 от 13.08.2003 г.</t>
  </si>
  <si>
    <t>87:04:040001:1215</t>
  </si>
  <si>
    <t>Чукотский автономный округ, р-н Анадырский, с
Марково, ул Березкина, д 18</t>
  </si>
  <si>
    <t>Собственность, № 87-04-1.2003-195.1 от 13.08.2003 г.</t>
  </si>
  <si>
    <t>Площадь 85.5 кв. м.</t>
  </si>
  <si>
    <t>87:04:040001:1217</t>
  </si>
  <si>
    <t>Чукотский автономный округ, р-н Анадырский, с
Марково, ул Больничная, д 6</t>
  </si>
  <si>
    <t>Площадь 69 кв. м.</t>
  </si>
  <si>
    <t>Собственность, № 87-04-1.2003-202.1 от 13.08.2003 г.</t>
  </si>
  <si>
    <t>87:04:040001:1225</t>
  </si>
  <si>
    <t>Чукотский автономный округ, р-н Анадырский, с
Марково, ул Набережная, д 45</t>
  </si>
  <si>
    <t>Собственность, № 87-04-1.2003-191.1 от 13.08.2003 г.</t>
  </si>
  <si>
    <t>Площадь 55.7 кв. м.</t>
  </si>
  <si>
    <t>87:04:040001:1228</t>
  </si>
  <si>
    <t>Чукотский автономный округ, р-н Анадырский, с
Марково, ул Строительная, д 1</t>
  </si>
  <si>
    <t>Собственность, № 87-41-05/001/2005-003 от 01.03.2005 г.</t>
  </si>
  <si>
    <t>Площадь 115.5 кв. м.</t>
  </si>
  <si>
    <t>87:04:040001:1370</t>
  </si>
  <si>
    <t>Чукотский автономный округ, р-н Анадырский, с
Марково, ул Портовая, д 21</t>
  </si>
  <si>
    <t>Площадь 182.2 кв. м.</t>
  </si>
  <si>
    <t>Собственность, № 87-04-1.2003-188.1 от 13.08.2003 г.</t>
  </si>
  <si>
    <t>87:04:040001:1590</t>
  </si>
  <si>
    <t>Чукотский АО., Анадырский р-н., с. Марково, ул.
Полярная</t>
  </si>
  <si>
    <t>Площадь 101.5 кв. м.</t>
  </si>
  <si>
    <t>Собственность, № 87:04:040001:1590-87/005/2019-1 от 20.02.2019 г.</t>
  </si>
  <si>
    <t>87:04:040001:1612</t>
  </si>
  <si>
    <t>Чукотский автономный округ, р-н Анадырский, с
Марково, ул, Совхозная д. 3</t>
  </si>
  <si>
    <t>Площадь 24 кв. м.</t>
  </si>
  <si>
    <t>Собственность, № 87:04:040001:1612-87/005/2020-1 от 12.02.2020 г.</t>
  </si>
  <si>
    <t>87:04:040001:1614</t>
  </si>
  <si>
    <t>Чукотский АО., Анадырский р-н., с. Марково</t>
  </si>
  <si>
    <t>Площадь 292.3 кв. м.</t>
  </si>
  <si>
    <t>Собственность, № 87:04:040001:1614-87/005/2020-1 от 21.02.2020 г.</t>
  </si>
  <si>
    <t>87:04:040001:1680</t>
  </si>
  <si>
    <t>Чукотский автономный округ, Анадырский р-н, с
Марково, ул Строительная</t>
  </si>
  <si>
    <t>Площадь 68.6 кв. м.</t>
  </si>
  <si>
    <t>Собственность, № 87:04:040001:1680-87/005/2021-1 от 24.11.2021 г.</t>
  </si>
  <si>
    <t>87:04:040001:1681</t>
  </si>
  <si>
    <t>Площадь 559.9 кв. м.</t>
  </si>
  <si>
    <t>Собственность, № 87:04:040001:1681-87/005/2021-1 от 24.11.2021 г.</t>
  </si>
  <si>
    <t>87:04:040001:1682</t>
  </si>
  <si>
    <t>Чукотский автономный округ, Анадырский р-н.,
с. Марково, ул. Строительная</t>
  </si>
  <si>
    <t>Площадь 391 кв. м.</t>
  </si>
  <si>
    <t>Собственность, № 87:04:040001:1682-87/005/2021-1 от 25.11.2021 г.</t>
  </si>
  <si>
    <t>87:04:040001:1683</t>
  </si>
  <si>
    <t>Чукотский автономный округ, Анадырский р-н, с
Марково, ул Дежнева</t>
  </si>
  <si>
    <t>Площадь 669.7 кв. м.</t>
  </si>
  <si>
    <t>Собственность, № 87:04:040001:1683-87/005/2021-1 от 29.11.2021 г.</t>
  </si>
  <si>
    <t>87:04:040001:1684</t>
  </si>
  <si>
    <t>Площадь 520.6 кв. м.</t>
  </si>
  <si>
    <t>Собственность, № 87:04:040001:1684-87/005/2021-1 от 29.11.2021 г.</t>
  </si>
  <si>
    <t>Чукотский автономный округ, Анадырский р-н, с
Марково, ул Коммунальная</t>
  </si>
  <si>
    <t>Здание</t>
  </si>
  <si>
    <t>87:04:040001:1686</t>
  </si>
  <si>
    <t>Площадь 1124.3 кв. м.</t>
  </si>
  <si>
    <t>Собственность, № 87:04:040001:1686-87/005/2021-1 от 30.11.2021 г.</t>
  </si>
  <si>
    <t>87:04:040001:1689</t>
  </si>
  <si>
    <t>Площадь 392.3 кв. м.</t>
  </si>
  <si>
    <t>Собственность, № 87:04:040001:1689-87/005/2021-1 от 06.12.2021 г.</t>
  </si>
  <si>
    <t>87:04:040001:395</t>
  </si>
  <si>
    <t>Чукотский автономный округ, р-н Анадырский, с
Марково, ул Строительная, д 10</t>
  </si>
  <si>
    <t>Площадь 184.8 кв. м.</t>
  </si>
  <si>
    <t>Собственность, № 87-41-05/001/2005-004 от 01.03.2005 г.</t>
  </si>
  <si>
    <t>87:04:040001:397</t>
  </si>
  <si>
    <t>Чукотский автономный округ, р-н Анадырский, с
Марково, ул Дежнева, д 4а</t>
  </si>
  <si>
    <t>Площадь 56.2 кв. м.</t>
  </si>
  <si>
    <t>Собственность, № 87:04:040001:397-87/005/2024-1 от 24.09.2024 г.</t>
  </si>
  <si>
    <t>87:04:040001:402</t>
  </si>
  <si>
    <t>Площадь 936.3 кв. м.</t>
  </si>
  <si>
    <t>Чукотский автономный округ, р-н Анадырский, с
Марково, ул Портовая, д 9</t>
  </si>
  <si>
    <t>Собственность, № 87-04-1.2003-199.1 от 13.08.2003 г.</t>
  </si>
  <si>
    <t>87:04:040001:406</t>
  </si>
  <si>
    <t>Чукотский автономный округ, р-н Анадырский, с
Марково, ул Совхозная, д 1</t>
  </si>
  <si>
    <t>Площадь 22.9 кв. м.</t>
  </si>
  <si>
    <t>Собственность, № 87:04:040001:406-87/005/2024-1 от 24.09.2024 г.</t>
  </si>
  <si>
    <t>87:04:040001:408</t>
  </si>
  <si>
    <t>Чукотский автономный округ, р-н Анадырский, с
Марково, ул Больничная, д 9</t>
  </si>
  <si>
    <t>Площадь 311.5 кв. м.</t>
  </si>
  <si>
    <t>Собственность, № 87-04-1.2003-203.1 от 13.08.2003 г.</t>
  </si>
  <si>
    <t>87:04:040001:417</t>
  </si>
  <si>
    <t>Чукотский автономный округ, р-н Анадырский, с
Марково, ул Больничная, д 13</t>
  </si>
  <si>
    <t>Площадь 819.6 кв. м.</t>
  </si>
  <si>
    <t>Собственность, № 87-04-1.2003-206.1 от 13.08.2003 г.</t>
  </si>
  <si>
    <t>87:04:040001:430</t>
  </si>
  <si>
    <t>Чукотский автономный округ, р-н Анадырский, с
Марково, ул Набережная, д 30</t>
  </si>
  <si>
    <t>Площадь 195.7 кв. м.</t>
  </si>
  <si>
    <t>Собственность, № 87-04-1.2003-190.1 от 13.08.2003 г.</t>
  </si>
  <si>
    <t>87:04:040001:463</t>
  </si>
  <si>
    <t>Чукотский автономный округ, р-н Анадырский, с
Марково, ул Березкина, д 41</t>
  </si>
  <si>
    <t>Площадь 163.6 кв. м.</t>
  </si>
  <si>
    <t>Собственность, № 87:04:040001:463-87/002/2017-1 от 21.04.2017 г.</t>
  </si>
  <si>
    <t>87:04:040001:510</t>
  </si>
  <si>
    <t>Чукотский автономный округ, р-н Анадырский, с
Марково, ул Больничная, д 8</t>
  </si>
  <si>
    <t>Площадь 236.6 кв. м.</t>
  </si>
  <si>
    <t>87:04:040001:515</t>
  </si>
  <si>
    <t>Чукотский автономный округ, р-н Анадырский, с
Марково, ул Берзина, д 3</t>
  </si>
  <si>
    <t>Собственность, № 87:04:040001:515-87/005/2019-1 от 03.04.2019 г.</t>
  </si>
  <si>
    <t>Площадь 124.1 кв. м.</t>
  </si>
  <si>
    <t>87:04:040001:516</t>
  </si>
  <si>
    <t>Чукотский автономный округ, р-н Анадырский, с
Марково, ул Совхозная, д 23</t>
  </si>
  <si>
    <t>Площадь 87.6 кв. м.</t>
  </si>
  <si>
    <t>Собственность, № 87-49/002-49/002/007/2015-145/1 от 13.10.2015 г.</t>
  </si>
  <si>
    <t>87:04:040001:521</t>
  </si>
  <si>
    <t>Чукотский автономный округ, р-н Анадырский, с
Марково, ул Портовая, д 7</t>
  </si>
  <si>
    <t>Собственность, № 87-04-1.2003-198.1 от 13.08.2003 г.</t>
  </si>
  <si>
    <t>Площадь 952.5 кв. м.</t>
  </si>
  <si>
    <t>87:04:040001:525</t>
  </si>
  <si>
    <t>Площадь 1268.5 кв. м.</t>
  </si>
  <si>
    <t>Собственность, № 87-04-1/2004-89.1 от 15.04.2004 г.</t>
  </si>
  <si>
    <t>87:04:040001:565</t>
  </si>
  <si>
    <t>Чукотский автономный округ, р-н Анадырский, с
Марково, ул Берзина, д 24а</t>
  </si>
  <si>
    <t>Площадь 701 кв. м.</t>
  </si>
  <si>
    <t>Собственность, № 87-49- 02/504/2007-278 от 05.09.2007 г.</t>
  </si>
  <si>
    <t>87:04:040001:569</t>
  </si>
  <si>
    <t>Чукотский автономный округ, р-н Анадырский, с
Марково, ул Строительная, д 6</t>
  </si>
  <si>
    <t>Площадь 42.1 кв. м.</t>
  </si>
  <si>
    <t>Собственность, № 87:04:040001:569-87/002/2017-3 от 21.12.2017 г.</t>
  </si>
  <si>
    <t>87:04:040001:575</t>
  </si>
  <si>
    <t>АО Чукотский, р-н Анадырский, с.Марково,
ул.Почтовая, # инв №6431</t>
  </si>
  <si>
    <t>Площадь 93.6 кв. м.</t>
  </si>
  <si>
    <t>87:04:040001:578</t>
  </si>
  <si>
    <t>Чукотский автономный округ, р-н Анадырский, с
Марково, ул Строительная, д 23</t>
  </si>
  <si>
    <t>Собственность, № 87-49/002-49/002/002/2015-688/1 от 12.02.2016 г.</t>
  </si>
  <si>
    <t>Площадь 1651.6 кв. м.</t>
  </si>
  <si>
    <t>87:04:040001:594</t>
  </si>
  <si>
    <t>Чукотский автономный округ, р-н Анадырский, с
Марково, ул Березкина, д 20</t>
  </si>
  <si>
    <t>Площадь 102.8 кв. м.</t>
  </si>
  <si>
    <t>Собственность, № 87-04-2/2004-019 от 24.11.2004 г.</t>
  </si>
  <si>
    <t>87:04:040001:618</t>
  </si>
  <si>
    <t>Чукотский автономный округ, р-н Анадырский, с
Марково, ул Портовая</t>
  </si>
  <si>
    <t>Собственность, № 87:04:040001:618-87/005/2018-1 от 27.08.2018 г.</t>
  </si>
  <si>
    <t>Площадь 202.5 кв. м.</t>
  </si>
  <si>
    <t>87:04:040001:655</t>
  </si>
  <si>
    <t>Чукотский автономный округ, р-н Анадырский, с
Марково, ул Берзина, д 19</t>
  </si>
  <si>
    <t>Площадь 1177.8 кв. м.</t>
  </si>
  <si>
    <t>87:04:040001:656</t>
  </si>
  <si>
    <t>Площадь 2263.2 кв. м.</t>
  </si>
  <si>
    <t>87:04:040001:660</t>
  </si>
  <si>
    <t>Чукотский автономный округ, р-н Анадырский, с
Марково, гараж</t>
  </si>
  <si>
    <t>Собственность, № 87:04:040001:660-87/005/2021-2 от 17.02.2021 г.</t>
  </si>
  <si>
    <t>Площадь 526.7 кв. м.</t>
  </si>
  <si>
    <t>87:04:040001:661</t>
  </si>
  <si>
    <t>Чукотский автономный округ, р-н Анадырский, с
Марково, ул Строительная, склад</t>
  </si>
  <si>
    <t>Площадь 424.8 кв. м.</t>
  </si>
  <si>
    <t>Собственность, № 87:04:040001:661-87/005/2019-1 от 30.12.2019 г.</t>
  </si>
  <si>
    <t>87:04:040001:674</t>
  </si>
  <si>
    <t>Площадь 424.6 кв. м.</t>
  </si>
  <si>
    <t>Чукотский автономный округ, р-н Анадырский, с
Марково</t>
  </si>
  <si>
    <t>87:04:040001:675</t>
  </si>
  <si>
    <t>Чукотский автономный округ, р-н Анадырский, с
Марково, ул Набережная, д 40, банно-прачечный
комбинат</t>
  </si>
  <si>
    <t>Площадь 464.2 кв. м.</t>
  </si>
  <si>
    <t>Собственность, № 87-49-02/004/2014-228 от 06.06.2014 г.</t>
  </si>
  <si>
    <t>87:04:050001:184</t>
  </si>
  <si>
    <t>Чукотский автономный округ, р-н Анадырский, с
Ваеги, ул Центральная, д 21</t>
  </si>
  <si>
    <t>Собственность, № 87-04-1/2004-57.1 от 17.03.2004 г.</t>
  </si>
  <si>
    <t>Площадь 85.3 кв. м.</t>
  </si>
  <si>
    <t>87:04:050001:194</t>
  </si>
  <si>
    <t>Чукотский автономный округ, р-н Анадырский, с
Ваеги, ул Центральная, д 5</t>
  </si>
  <si>
    <t>Собственность, № 87-49- 02/504/2007-020 от 12.03.2007 г.</t>
  </si>
  <si>
    <t>Площадь 76.7 кв. м.</t>
  </si>
  <si>
    <t>87:04:050001:198</t>
  </si>
  <si>
    <t>Площадь 34.8 кв. м.</t>
  </si>
  <si>
    <t>Собственность, № 87-04-1/2004-58.1 от 17.03.2004 г.</t>
  </si>
  <si>
    <t>Чукотский автономный округ, Анадырский
район, с Ваеги, пер Почтовый, д 20</t>
  </si>
  <si>
    <t>87:04:050001:200</t>
  </si>
  <si>
    <t>Чукотский автономный округ, р-н Анадырский, с
Ваеги, ул Центральная, д 4</t>
  </si>
  <si>
    <t>Собственность, № 87-49- 02/504/2007-022 от 12.03.2007 г.</t>
  </si>
  <si>
    <t>87:04:050001:203</t>
  </si>
  <si>
    <t>Чукотский автономный округ, р-н Анадырский, с
Ваеги, ул Центральная, д 3</t>
  </si>
  <si>
    <t>Собственность, № 87-49- 02/504/2007-018 от 12.03.2007 г.</t>
  </si>
  <si>
    <t>87:04:050001:205</t>
  </si>
  <si>
    <t>Чукотский автономный округ, р-н Анадырский, с
Ваеги, ул Советская, д 6</t>
  </si>
  <si>
    <t>Площадь 36.3 кв. м.</t>
  </si>
  <si>
    <t>Собственность, № 87-04-1.2003-296.1 от 24.12.2003 г.</t>
  </si>
  <si>
    <t>87:04:050001:207</t>
  </si>
  <si>
    <t>Чукотский автономный округ, р-н Анадырский, с
Ваеги, ул Центральная, д 20</t>
  </si>
  <si>
    <t>Собственность, № 87-04-1/2004-47.1 от 11.03.2004 г.</t>
  </si>
  <si>
    <t>Площадь 109.3 кв. м.</t>
  </si>
  <si>
    <t>87:04:050001:209</t>
  </si>
  <si>
    <t>Чукотский автономный округ, р-н Анадырский, с
Ваеги, ул Школьная, д 1</t>
  </si>
  <si>
    <t>Собственность, № 87-04-1.2003-318.1 от 29.12.2003 г.</t>
  </si>
  <si>
    <t>87:04:050001:210</t>
  </si>
  <si>
    <t>Чукотский автономный округ, р-н Анадырский, с
Ваеги, ул Лесная, д 3</t>
  </si>
  <si>
    <t>Собственность, № 87-49- 02/504/2007-030 от 16.03.2007 г.</t>
  </si>
  <si>
    <t>Площадь 859.2 кв. м.</t>
  </si>
  <si>
    <t>87:04:050001:211</t>
  </si>
  <si>
    <t>Чукотский автономный округ, р-н Анадырский, с
Ваеги, ул Центральная, д 1</t>
  </si>
  <si>
    <t>Собственность, № 87-49- 02/504/2007-019 от 12.03.2007 г.</t>
  </si>
  <si>
    <t>87:04:050001:222</t>
  </si>
  <si>
    <t>Чукотский автономный округ, р-н Анадырский, с
Ваеги, ул Школьная, д 2</t>
  </si>
  <si>
    <t>Площадь 848.2 кв. м.</t>
  </si>
  <si>
    <t>Собственность, № 87-04-1.2003-319.1 от 29.12.2003 г.</t>
  </si>
  <si>
    <t>87:04:050001:229</t>
  </si>
  <si>
    <t>Чукотский автономный округ, р-н Анадырский, с
Ваеги, ул Центральная, д 2</t>
  </si>
  <si>
    <t>Собственность, № 87-49- 02/504/2007-023 от 14.03.2007 г.</t>
  </si>
  <si>
    <t>87:04:050001:231</t>
  </si>
  <si>
    <t>Чукотский автономный округ, р-н Анадырский, с
Ваеги, ул Лесная, д 10</t>
  </si>
  <si>
    <t>Собственность, № 87-04-1.2003-301.1 от 25.12.2003 г.</t>
  </si>
  <si>
    <t>Площадь 591.8 кв. м.</t>
  </si>
  <si>
    <t>87:04:050001:251</t>
  </si>
  <si>
    <t>Чукотский автономный округ, р-н Анадырский, с
Ваеги, ул Советская, д 16</t>
  </si>
  <si>
    <t>Площадь 115.7 кв. м.</t>
  </si>
  <si>
    <t>Собственность, № 87-04-1/2004-41.1 от 11.03.2004 г.</t>
  </si>
  <si>
    <t>87:04:050001:260</t>
  </si>
  <si>
    <t>Чукотский автономный округ, Анадырский р-н.,
с. Ваеги, #7446</t>
  </si>
  <si>
    <t>Площадь 222.4 кв. м.</t>
  </si>
  <si>
    <t>Собственность, № 87:04:050001:260-87/005/2024-3 от 26.11.2024 г.</t>
  </si>
  <si>
    <t>87:04:050001:268</t>
  </si>
  <si>
    <t>Чукотский автономный округ, р-н Анадырский, с
Ваеги, ул Школьная, д 5</t>
  </si>
  <si>
    <t>Площадь 1012.8 кв. м.</t>
  </si>
  <si>
    <t>87:04:050001:290</t>
  </si>
  <si>
    <t>Чукотский автономный округ АО., Анадырский
р-н., с. Ваеги #315</t>
  </si>
  <si>
    <t>Собственность, № 87-49-02/010/2013-044 от 23.12.2013 г.</t>
  </si>
  <si>
    <t>Площадь 306.2 кв. м.</t>
  </si>
  <si>
    <t>87:04:050001:291</t>
  </si>
  <si>
    <t>Чукотский АО, Анадырский район, село Ваего,
дом 77, #409</t>
  </si>
  <si>
    <t>Площадь 80.3 кв. м.</t>
  </si>
  <si>
    <t>Собственность, № 87-04-1.2003-309.1 от 25.12.2003 г.</t>
  </si>
  <si>
    <t>87:04:050001:292</t>
  </si>
  <si>
    <t>Площадь 1289.5 кв. м.</t>
  </si>
  <si>
    <t>87:04:050001:293</t>
  </si>
  <si>
    <t>Собственность, № 87-49/002-49/002/005/2015-260/1 от 26.06.2015 г.</t>
  </si>
  <si>
    <t>Площадь 90 кв. м.</t>
  </si>
  <si>
    <t>87:04:050001:302</t>
  </si>
  <si>
    <t>Чукотский автономный округ, р-н Анадырский, с
Ваеги, ул Лесная, д 5</t>
  </si>
  <si>
    <t>Площадь 175.6 кв. м.</t>
  </si>
  <si>
    <t>Собственность, № 87-04-1.2003-303.1 от 25.12.2003 г.</t>
  </si>
  <si>
    <t>87:04:050001:308</t>
  </si>
  <si>
    <t>Чукотский автономный округ, р-н Анадырский, с
Ваеги, ул Центральная, д 6</t>
  </si>
  <si>
    <t>Собственность, № 87-49- 02/504/2007-021 от 12.03.2007 г.</t>
  </si>
  <si>
    <t>87:04:050001:309</t>
  </si>
  <si>
    <t>Чукотский автономный округ, р-н Анадырский, с
Ваеги, ул Центральная, д 7</t>
  </si>
  <si>
    <t>Площадь 68 кв. м.</t>
  </si>
  <si>
    <t>Собственность, № 87-49- 02/504/2007-024 от 14.03.2007 г.</t>
  </si>
  <si>
    <t>87:04:050001:310</t>
  </si>
  <si>
    <t>Чукотский автономный округ, р-н Анадырский, с
Ваеги, ул Центральная, д 14</t>
  </si>
  <si>
    <t>Площадь 177.1 кв. м.</t>
  </si>
  <si>
    <t>Собственность, № 87-49-02/006/2014-054 от 18.09.2014 г.</t>
  </si>
  <si>
    <t>87:04:050001:312</t>
  </si>
  <si>
    <t>Чукотский автономный округ, р-н Анадырский, с
Ваеги, д 15</t>
  </si>
  <si>
    <t>Площадь 61.8 кв. м.</t>
  </si>
  <si>
    <t>Собственность, № 87-04-1.2003-294.1 от 24.12.2003 г.</t>
  </si>
  <si>
    <t>87:04:050001:315</t>
  </si>
  <si>
    <t>Чукотский автономный округ, р-н Анадырский, с
Ваеги, ул Центральная, д 9</t>
  </si>
  <si>
    <t>Собственность, № 87-49- 02/504/2007-025 от 14.03.2007 г.</t>
  </si>
  <si>
    <t>87:04:050001:479</t>
  </si>
  <si>
    <t>Чукотский автономный округ, р-н Анадырский, с
Ваеги, ул Речная, д 3</t>
  </si>
  <si>
    <t>Площадь 131.2 кв. м.</t>
  </si>
  <si>
    <t>Собственность, № 87-04-1/2004-40.1 от 11.03.2004 г.</t>
  </si>
  <si>
    <t>87:04:050001:481</t>
  </si>
  <si>
    <t>Чукотский автономный округ, р-н Анадырский, с
Ваеги, д 35</t>
  </si>
  <si>
    <t>Собственность, № 87-04-1/2004-53.1 от 17.03.2004 г.</t>
  </si>
  <si>
    <t>Площадь 88.1 кв. м.</t>
  </si>
  <si>
    <t>87:04:050001:482</t>
  </si>
  <si>
    <t>Чукотский автономный округ, р-н Анадырский, с
Ваеги, д 102</t>
  </si>
  <si>
    <t>Собственность, № 87-04-1.2003-314.1 от 29.12.2003 г.</t>
  </si>
  <si>
    <t>Площадь 44.8 кв. м.</t>
  </si>
  <si>
    <t>87:04:050001:483</t>
  </si>
  <si>
    <t>Чукотский автономный округ, р-н Анадырский, с
Ваеги, д 127</t>
  </si>
  <si>
    <t>Площадь 129.8 кв. м.</t>
  </si>
  <si>
    <t>Собственность, № 87-04-1.2003-317.1 от 29.12.2003 г.</t>
  </si>
  <si>
    <t>87:04:050001:484</t>
  </si>
  <si>
    <t>Чукотский автономный округ, р-н Анадырский, с
Ваеги, д 18</t>
  </si>
  <si>
    <t>Площадь 97.9 кв. м.</t>
  </si>
  <si>
    <t>Собственность, № 87-04-1.2003-293.1 от 24.12.2003 г.</t>
  </si>
  <si>
    <t>87:04:050001:486</t>
  </si>
  <si>
    <t>Чукотский автономный округ, р-н Анадырский, с
Ваеги, д 44</t>
  </si>
  <si>
    <t>Собственность, № 87-49- 02/504/2007-031 от 16.03.2007 г.</t>
  </si>
  <si>
    <t>87:04:050001:488</t>
  </si>
  <si>
    <t>Чукотский автономный округ, р-н Анадырский, с
Ваеги, д 95</t>
  </si>
  <si>
    <t>Площадь 59.7 кв. м.</t>
  </si>
  <si>
    <t>Собственность, № 87-49- 02/504/2007-029 от 16.03.2007 г.</t>
  </si>
  <si>
    <t>87:04:050001:489</t>
  </si>
  <si>
    <t>Чукотский автономный округ, р-н Анадырский, с
Ваеги, д 96</t>
  </si>
  <si>
    <t>Собственность, № 87-49- 02/504/2007-028 от 16.03.2007 г.</t>
  </si>
  <si>
    <t>87:04:050001:490</t>
  </si>
  <si>
    <t>Собственность, № 87-04-1/2004-43.1 от 11.03.2004 г.</t>
  </si>
  <si>
    <t>Площадь 76.5 кв. м.</t>
  </si>
  <si>
    <t>Чукотский автономный округ, р-н Анадырский, с
Ваеги, д 106</t>
  </si>
  <si>
    <t>87:04:050001:491</t>
  </si>
  <si>
    <t>Чукотский автономный округ, р-н Анадырский, с
Ваеги, д 119</t>
  </si>
  <si>
    <t>Площадь 62.4 кв. м.</t>
  </si>
  <si>
    <t>Собственность, № 87-04-1.2003-316.1 от 29.12.2003 г.</t>
  </si>
  <si>
    <t>87:04:050001:492</t>
  </si>
  <si>
    <t>Чукотский автономный округ, р-н Анадырский, с
Ваеги, д 22</t>
  </si>
  <si>
    <t>Площадь 41.6 кв. м.</t>
  </si>
  <si>
    <t>Собственность, № 87-04-1/2004-56.1 от 17.03.2004 г.</t>
  </si>
  <si>
    <t>87:04:050001:493</t>
  </si>
  <si>
    <t>Собственность, № 87-04-1.2003-292.1 от 24.12.2003 г.</t>
  </si>
  <si>
    <t>Площадь 49.4 кв. м.</t>
  </si>
  <si>
    <t>Чукотский автономный округ, р-н Анадырский, с
Ваеги, д 25</t>
  </si>
  <si>
    <t>87:04:050001:494</t>
  </si>
  <si>
    <t>Собственность, № 87-04-1/2004-55.1 от 17.03.2004 г.</t>
  </si>
  <si>
    <t>Площадь 92.2 кв. м.</t>
  </si>
  <si>
    <t>Чукотский автономный округ, р-н Анадырский, с
Ваеги, д 27</t>
  </si>
  <si>
    <t>87:04:050001:495</t>
  </si>
  <si>
    <t>Чукотский автономный округ, р-н Анадырский, с
Ваеги, д 29</t>
  </si>
  <si>
    <t>Площадь 45.6 кв. м.</t>
  </si>
  <si>
    <t>Собственность, № 87-04-1.2003-291.1 от 24.12.2003 г.</t>
  </si>
  <si>
    <t>87:04:050001:498</t>
  </si>
  <si>
    <t>Чукотский автономный округ, р-н Анадырский, с
Ваеги, д 32</t>
  </si>
  <si>
    <t>Собственность, № 87-04-1.2003-290.1 от 24.12.2003 г.</t>
  </si>
  <si>
    <t>Площадь 36.7 кв. м.</t>
  </si>
  <si>
    <t>87:04:050001:499</t>
  </si>
  <si>
    <t>Чукотский автономный округ, р-н Анадырский, с
Ваеги, д 38</t>
  </si>
  <si>
    <t>Площадь 161.5 кв. м.</t>
  </si>
  <si>
    <t>Собственность, № 87-04-1.2004-16.1 от 11.02.2004 г.</t>
  </si>
  <si>
    <t>87:04:050001:500</t>
  </si>
  <si>
    <t>Чукотский автономный округ, р-н Анадырский, с
Ваеги, д 46</t>
  </si>
  <si>
    <t>Площадь 36.5 кв. м.</t>
  </si>
  <si>
    <t>Собственность, № 87-04-1.2003-302.1 от 25.12.2003 г.</t>
  </si>
  <si>
    <t>87:04:050001:501</t>
  </si>
  <si>
    <t>Чукотский автономный округ, р-н Анадырский, с
Ваеги, д 53</t>
  </si>
  <si>
    <t>Площадь 57.6 кв. м.</t>
  </si>
  <si>
    <t>Собственность, № 87-04-1.2003-304.1 от 25.12.2003 г.</t>
  </si>
  <si>
    <t>87:04:050001:523</t>
  </si>
  <si>
    <t>Чукотский автономный округ, р-н Анадырский, с
Ваеги, ул Центральная</t>
  </si>
  <si>
    <t>Площадь 304.5 кв. м.</t>
  </si>
  <si>
    <t>Собственность, № 87-49/002-49/002/003/2016-619/1 от 25.02.2016 г.</t>
  </si>
  <si>
    <t>87:04:050001:744</t>
  </si>
  <si>
    <t>Чукотский автономный округ, Анадырский
район, с. Ваеги, ул. Советская, д.12</t>
  </si>
  <si>
    <t>Площадь 149.9 кв. м.</t>
  </si>
  <si>
    <t>Собственность, № 87:04:050001:744-87/005/2021-1 от 11.03.2021 г.</t>
  </si>
  <si>
    <t>87:04:050001:751</t>
  </si>
  <si>
    <t>Чукотский АО., Анадырский р-н., с. Ваеги</t>
  </si>
  <si>
    <t>Собственность, № 87:04:050001:751-87/005/2020-1 от 01.03.2020 г.</t>
  </si>
  <si>
    <t>Площадь 251.8 кв. м.</t>
  </si>
  <si>
    <t>87:04:050001:768</t>
  </si>
  <si>
    <t>Площадь 185.5 кв. м.</t>
  </si>
  <si>
    <t>Собственность, № 87:04:050001:768-87/005/2020-1 от 13.05.2020 г.</t>
  </si>
  <si>
    <t>87:04:050001:952</t>
  </si>
  <si>
    <t>Чукотский автономный округ, р-н Анадырский, с
Ваеги, ул Советская, д 8</t>
  </si>
  <si>
    <t>Собственность, № 87:04:050001:952-87/005/2024-1 от 24.12.2024 г.</t>
  </si>
  <si>
    <t>87:04:050001:953</t>
  </si>
  <si>
    <t>Российская Федерация, Чукотский автономный
округ, Анадырский район, село Ваеги, улица
Советская, дом 7</t>
  </si>
  <si>
    <t>Площадь 58.9 кв. м.</t>
  </si>
  <si>
    <t>Собственность, № 87:04:050001:953-87/005/2024-1 от 15.08.2024 г.</t>
  </si>
  <si>
    <t>87:04:050001:958</t>
  </si>
  <si>
    <t>Собственность, № 87:04:050001:958-87/005/2025-1 от 14.01.2025 г.</t>
  </si>
  <si>
    <t>87:04:060001:1215</t>
  </si>
  <si>
    <t>Чукотский автономный округ, Анадырский
район, с. Усть-Белая</t>
  </si>
  <si>
    <t>Площадь 511.8 кв. м.</t>
  </si>
  <si>
    <t>87:04:060001:126</t>
  </si>
  <si>
    <t>Чукотский автономный округ, р-н Анадырский, с
Усть-Белая, ул Набережная, д 25</t>
  </si>
  <si>
    <t>Площадь 272.7 кв. м.</t>
  </si>
  <si>
    <t>87:04:060001:141</t>
  </si>
  <si>
    <t>Чукотский автономный округ, р-н Анадырский, с
Усть-Белая, ул Анадырская, д 17</t>
  </si>
  <si>
    <t>Площадь 1066 кв. м.</t>
  </si>
  <si>
    <t>87:04:060001:160</t>
  </si>
  <si>
    <t>Чукотский автономный округ, р-н Анадырский, с
Усть-Белая, ул Куркутского, д 10</t>
  </si>
  <si>
    <t>Площадь 54.3 кв. м.</t>
  </si>
  <si>
    <t>Собственность, № 87-04-1.2003-241.1 от 14.07.2003 г.</t>
  </si>
  <si>
    <t>87:04:060001:179</t>
  </si>
  <si>
    <t>Чукотский автономный округ, р-н Анадырский, с
Усть-Белая, ул Куркутского, д 1</t>
  </si>
  <si>
    <t>Площадь 267.9 кв. м.</t>
  </si>
  <si>
    <t>Собственность, № 87-04-1.2003-239.1 от 14.08.2003 г.</t>
  </si>
  <si>
    <t>87:04:060001:180</t>
  </si>
  <si>
    <t>Чукотский автономный округ, р-н Анадырский, с
Усть-Белая, ул Набережная, д 19</t>
  </si>
  <si>
    <t>Площадь 78.7 кв. м.</t>
  </si>
  <si>
    <t>Собственность, № 87:04:060001:180-87/005/2024-1 от 24.09.2024 г.</t>
  </si>
  <si>
    <t>87:04:060001:198</t>
  </si>
  <si>
    <t>Чукотский автономный округ, Анадырский р-н, с
Усть-Белая, #000000600</t>
  </si>
  <si>
    <t>Площадь 159.6 кв. м.</t>
  </si>
  <si>
    <t>Собственность, № 87:04:060001:198-87/005/2024-1 от 24.12.2024 г.</t>
  </si>
  <si>
    <t>87:04:060001:208</t>
  </si>
  <si>
    <t>Чукотский атономный округ, Анадырский район,
с.Усть-Белая, ул. Анадырская</t>
  </si>
  <si>
    <t>Площадь 2047.3 кв. м.</t>
  </si>
  <si>
    <t>87:04:060001:213</t>
  </si>
  <si>
    <t>Чукотский автономный округ, р-н Анадырский, с
Усть-Белая</t>
  </si>
  <si>
    <t>Площадь 85.9 кв. м.</t>
  </si>
  <si>
    <t>Собственность, № 87:04:060001:213-87/005/2024-1 от 24.12.2024 г.</t>
  </si>
  <si>
    <t>87:04:060001:220</t>
  </si>
  <si>
    <t>Площадь 475.3 кв. м.</t>
  </si>
  <si>
    <t>Собственность, № 87:04:060001:220-87/005/2024-1 от 22.10.2024 г.</t>
  </si>
  <si>
    <t>87:04:060001:226</t>
  </si>
  <si>
    <t>Собственность, № 87:04:060001:226-87/005/2020-1 от 06.03.2020 г.</t>
  </si>
  <si>
    <t>Площадь 358 кв. м.</t>
  </si>
  <si>
    <t>87:04:060001:237</t>
  </si>
  <si>
    <t>Чукотский автономный округ, р-н Анадырский, с
Усть-Белая, (гараж) в границах кадастрового
квартала номер 87:04:060001</t>
  </si>
  <si>
    <t>Собственность, № 87-49/002-49/002/002/2015-771/2 от 25.01.2016 г.</t>
  </si>
  <si>
    <t>Площадь 488.4 кв. м.</t>
  </si>
  <si>
    <t>87:04:060001:239</t>
  </si>
  <si>
    <t>Чукотский автономный округ, р-н Анадырский, с.
Усть-Белая, водоемное</t>
  </si>
  <si>
    <t>Собственность, № 87:04:060001:239-87/005/2024-1 от 26.11.2024 г.</t>
  </si>
  <si>
    <t>Площадь 20 кв. м.</t>
  </si>
  <si>
    <t>87:04:060001:240</t>
  </si>
  <si>
    <t>Чукотский автономный округ, р-н Анадырский, с
Усть-Белая, ул Полярная</t>
  </si>
  <si>
    <t>Площадь 1959.8 кв. м.</t>
  </si>
  <si>
    <t>87:04:060001:250</t>
  </si>
  <si>
    <t>Чукотский автономный округ, р-н Анадырский, с
Усть-Белая, ул Набережная, д 1, (здание старой
больницы) в границах кадастрового квартала
номер 87:04:060001</t>
  </si>
  <si>
    <t>Площадь 382.9 кв. м.</t>
  </si>
  <si>
    <t>Собственность, № 87-49-02/001/2014-216 от 04.02.2014 г.</t>
  </si>
  <si>
    <t>87:04:060001:251</t>
  </si>
  <si>
    <t>Чукотский автономный округ, р-н Анадырский, с
Усть-Белая, ул Набережная, д 23</t>
  </si>
  <si>
    <t>Площадь 106.8 кв. м.</t>
  </si>
  <si>
    <t>Собственность, № 87:04:060001:251-87/005/2024-1 от 24.12.2024 г.</t>
  </si>
  <si>
    <t>87:04:060001:899</t>
  </si>
  <si>
    <t>Чукотский автономный округ, р-н Анадырский, с
Усть-Белая, ул Берзиня</t>
  </si>
  <si>
    <t>Собственность, № 87:04:060001:899-87/005/2020-1 от 10.11.2020 г.</t>
  </si>
  <si>
    <t>Площадь 193.2 кв. м.</t>
  </si>
  <si>
    <t>87:04:060001:946</t>
  </si>
  <si>
    <t>Чукотский автономный округ, р-н Анадырский, с
Усть-Белая, ул Набережная, д 27-А</t>
  </si>
  <si>
    <t>Площадь 39.5 кв. м.</t>
  </si>
  <si>
    <t>Собственность, № 87:04:060001:946-87/005/2019-3 от 22.04.2019 г.</t>
  </si>
  <si>
    <t>87:04:070001:100</t>
  </si>
  <si>
    <t>Чукотский автономный округ, р-н Анадырский, с
Снежное, ул Центральная, д 1</t>
  </si>
  <si>
    <t>Площадь 225.8 кв. м.</t>
  </si>
  <si>
    <t>87:04:070001:101</t>
  </si>
  <si>
    <t>Чукотский автономный округ, р-н Анадырский, с
Снежное, ул Центральная, д 12</t>
  </si>
  <si>
    <t>Собственность, № 87-49/002-49/002/005/2015-431/2 от 08.07.2015 г.</t>
  </si>
  <si>
    <t>Площадь 425.1 кв. м.</t>
  </si>
  <si>
    <t>87:04:070001:335</t>
  </si>
  <si>
    <t>Чукотский автономный округ, р-н Анадырский, с
Снежное, ул Тундровая, д 3</t>
  </si>
  <si>
    <t>Собственность, № 87-04-2/2004-017 от 24.11.2004 г.</t>
  </si>
  <si>
    <t>Площадь 313 кв. м.</t>
  </si>
  <si>
    <t>87:04:070001:79</t>
  </si>
  <si>
    <t>Чукотский АО, Анадырский р-н, с.Снежное,
#6988</t>
  </si>
  <si>
    <t>Собственность, № 87-49-02/010/2013-046 от 23.12.2013 г.</t>
  </si>
  <si>
    <t>Площадь 36.2 кв. м.</t>
  </si>
  <si>
    <t>Чукотский автономный округ, р-н Анадырский, с
Снежное, ул Советская, д 7а</t>
  </si>
  <si>
    <t>Площадь 214,3 кв. м.</t>
  </si>
  <si>
    <t>87:04:070001:96</t>
  </si>
  <si>
    <t>87:04:070001:97</t>
  </si>
  <si>
    <t>Чукотский автономный округ, р-н Анадырский, с
Снежное, ул Тундровая, д б/н, на горе</t>
  </si>
  <si>
    <t>Собственность, № 87-04-1/2004-151.1 от 19.05.2004 г.</t>
  </si>
  <si>
    <t>Площадь 356,1 кв. м.</t>
  </si>
  <si>
    <t>87:04:080001:154</t>
  </si>
  <si>
    <t>Собственность, № 87-49/002-49/002/003/2015-806/2 от 28.04.2015 г.</t>
  </si>
  <si>
    <t>Площадь 263.2 кв. м.</t>
  </si>
  <si>
    <t>87:04:080001:155</t>
  </si>
  <si>
    <t>Чукотский автономный округ, р-н. Анадырский,
с. Канчалан, ул. Украинская, д. 1</t>
  </si>
  <si>
    <t>Собственность, № 87-49-02/012/2010-299 от 21.04.2010 г.</t>
  </si>
  <si>
    <t>Площадь 1155.3 кв. м.</t>
  </si>
  <si>
    <t>87:04:080001:156</t>
  </si>
  <si>
    <t>Площадь 322.1 кв. м.</t>
  </si>
  <si>
    <t>87:04:080001:157</t>
  </si>
  <si>
    <t>Чукотский автономный округ, р-н Анадырский, с
Канчалан, ул Набережная, д 16</t>
  </si>
  <si>
    <t>Собственность, № 87:04:080001:157-87/005/2024-1 от 27.11.2024 г.</t>
  </si>
  <si>
    <t>Площадь 133.2 кв. м.</t>
  </si>
  <si>
    <t>87:04:080001:158</t>
  </si>
  <si>
    <t>Чукотский автономный округ, р-н Анадырский, с
Канчалан, ул Центральная, д 4</t>
  </si>
  <si>
    <t>Площадь 340.2 кв. м.</t>
  </si>
  <si>
    <t>Собственность, № 87:04:080001:158-87/005/2024-1 от 10.12.2024 г.</t>
  </si>
  <si>
    <t>87:04:080001:160</t>
  </si>
  <si>
    <t>Площадь 958.4 кв. м.</t>
  </si>
  <si>
    <t>Собственность, № 87-04-1.2004-12.1 от 11.02.2004 г.</t>
  </si>
  <si>
    <t>87:04:080001:168</t>
  </si>
  <si>
    <t>Чукотский автономный округ, р-н Анадырский, с
Канчалан, ул Центральная, д 6</t>
  </si>
  <si>
    <t>Площадь 67 кв. м.</t>
  </si>
  <si>
    <t>Собственность, № 87:04:080001:168-87/005/2018-2 от 20.11.2018 г.</t>
  </si>
  <si>
    <t>87:04:080001:193</t>
  </si>
  <si>
    <t>Чукотский автономный округ, р-н Анадырский, с
Канчалан, ул Юбилейная, д 4</t>
  </si>
  <si>
    <t>Собственность, № 87-04-2/2004-070 от 28.12.2004 г.</t>
  </si>
  <si>
    <t>Площадь 945 кв. м.</t>
  </si>
  <si>
    <t>87:04:080001:207</t>
  </si>
  <si>
    <t>Чукотский автономный округ, р-н Анадырский, с
Канчалан, ул Пионерская, д 1</t>
  </si>
  <si>
    <t>Площадь 88.5 кв. м.</t>
  </si>
  <si>
    <t>Собственность, № 87:04:080001:207-87/005/2024-1 от 10.12.2024 г.</t>
  </si>
  <si>
    <t>87:04:080001:208</t>
  </si>
  <si>
    <t>Чукотский автономный округ, р-н Анадырский, с
Канчалан, ул Пионерская, д 8</t>
  </si>
  <si>
    <t>Площадь 127.1 кв. м.</t>
  </si>
  <si>
    <t>Собственность, № 87:04:080001:208-87/005/2024-1 от 26.11.2024 г.</t>
  </si>
  <si>
    <t>87:04:080001:213</t>
  </si>
  <si>
    <t>Чукотский автономный округ, р-н Анадырский, с
Канчалан, ул Пионерская, д 2</t>
  </si>
  <si>
    <t>Площадь 38.4 кв. м.</t>
  </si>
  <si>
    <t>Собственность, № 87-49-02/504/2006-010 от 27.01.2006 г.</t>
  </si>
  <si>
    <t>87:04:080001:214</t>
  </si>
  <si>
    <t>Чукотский автономный округ, р-н Анадырский, с
Канчалан, ул Набережная, д 4</t>
  </si>
  <si>
    <t>Собственность, № 87:04:080001:214-87/005/2024-1 от 09.12.2024 г.</t>
  </si>
  <si>
    <t>Площадь 152.7 кв. м.</t>
  </si>
  <si>
    <t>87:04:080001:215</t>
  </si>
  <si>
    <t>Чукотский автономный округ, р-н Анадырский, с
Канчалан, ул Центральная, д 3</t>
  </si>
  <si>
    <t>Собственность, № 87:04:080001:215-87/005/2024-1 от 09.12.2024 г.</t>
  </si>
  <si>
    <t>Площадь 126.7 кв. м.</t>
  </si>
  <si>
    <t>87:04:080001:225</t>
  </si>
  <si>
    <t>Чукотский автономный округ, р-н Анадырский, с
Канчалан, ул Украинская, д 27</t>
  </si>
  <si>
    <t>Площадь 387.6 кв. м.</t>
  </si>
  <si>
    <t>Собственность, № 87:04:080001:225-87/005/2024-1 от 10.12.2024 г.</t>
  </si>
  <si>
    <t>87:04:080001:254</t>
  </si>
  <si>
    <t>Площадь 427.2 кв. м.</t>
  </si>
  <si>
    <t>Собственность, № 87:04:080001:254-87/005/2024-1 от 10.12.2024 г.</t>
  </si>
  <si>
    <t>87:04:080001:255</t>
  </si>
  <si>
    <t>Площадь 83 кв. м.</t>
  </si>
  <si>
    <t>Собственность, № 87:04:080001:255-87/005/2024-1 от 24.12.2024 г.</t>
  </si>
  <si>
    <t>87:04:080001:273</t>
  </si>
  <si>
    <t>Чукотский автономный округ, р-н Анадырский, с
Канчалан, литера А,А1, гараж</t>
  </si>
  <si>
    <t>Площадь 189.4 кв. м.</t>
  </si>
  <si>
    <t>Собственность, № 87:04:080001:273-87/005/2024-1 от 24.12.2024 г.</t>
  </si>
  <si>
    <t>87:04:080001:282</t>
  </si>
  <si>
    <t>Чукотский АО,Анадырский р
он,с.Канчалан,#2236</t>
  </si>
  <si>
    <t>Площадь 414.2 кв. м.</t>
  </si>
  <si>
    <t>Собственность, № 87:04:080001:282-87/005/2023-2 от 17.08.2023 г.</t>
  </si>
  <si>
    <t>87:04:080001:283</t>
  </si>
  <si>
    <t>Площадь 502.9 кв. м.</t>
  </si>
  <si>
    <t>Собственность, № 87:04:080001:283-87/002/2017-1 от 10.03.2017 г.</t>
  </si>
  <si>
    <t>87:04:080001:284</t>
  </si>
  <si>
    <t>Чукотский (ао), р-н Анадырский, с.
Канчалан#инв.№417</t>
  </si>
  <si>
    <t>Площадь 280.5 кв. м.</t>
  </si>
  <si>
    <t>Собственность, № 87:04:080001:284-87/005/2019-3 от 17.05.2019 г.</t>
  </si>
  <si>
    <t>87:04:080001:293</t>
  </si>
  <si>
    <t>Площадь 470 кв. м.</t>
  </si>
  <si>
    <t>87:04:080001:302</t>
  </si>
  <si>
    <t>Чукотский автономный округ, р-н Анадырский, с
Канчалан, ул Центральная, д 2</t>
  </si>
  <si>
    <t>Площадь 254.9 кв. м.</t>
  </si>
  <si>
    <t>Собственность, № 87:04:080001:302-87/005/2024-1 от 10.12.2024 г.</t>
  </si>
  <si>
    <t>87:04:080001:303</t>
  </si>
  <si>
    <t>Чукотский автономный округ, р-н Анадырский, с
Канчалан, ул Школьная, д 4</t>
  </si>
  <si>
    <t>Площадь 2497.6 кв. м.</t>
  </si>
  <si>
    <t>87:04:080001:421</t>
  </si>
  <si>
    <t>Чукотский автономный округ, р-н Анадырский, с
Канчалан, ул Пионерская, д 22</t>
  </si>
  <si>
    <t>Площадь 38.7 кв. м.</t>
  </si>
  <si>
    <t>Собственность, № 87-49-02/504/2005-160 от 26.12.2005 г.</t>
  </si>
  <si>
    <t>87:04:080001:443</t>
  </si>
  <si>
    <t>Площадь 51.1 кв. м.</t>
  </si>
  <si>
    <t>Собственность, № 87:04:080001:443-87/005/2022-2 от 22.08.2022 г.</t>
  </si>
  <si>
    <t>87:04:080001:464</t>
  </si>
  <si>
    <t>Чукотский автономный округ, р-н Анадырский, с
Канчалан, ул Пионерская, д 6</t>
  </si>
  <si>
    <t>Площадь 66.4 кв. м.</t>
  </si>
  <si>
    <t>Собственность, № 87-04-1\2004-230.1 от 15.07.2004 г.</t>
  </si>
  <si>
    <t>87:04:080001:465</t>
  </si>
  <si>
    <t>Чукотский автономный округ, р-н Анадырский, с
Канчалан, ул Пионерская, д 20</t>
  </si>
  <si>
    <t>Площадь 301.5 кв. м.</t>
  </si>
  <si>
    <t>Собственность, № 87-49-02/010/2013-045 от 23.12.2013 г.</t>
  </si>
  <si>
    <t>87:04:080001:478</t>
  </si>
  <si>
    <t>Чукотский автономный округ, р-н Анадырский, с
Канчалан, ул Пионерская, д 4</t>
  </si>
  <si>
    <t>Площадь 82.4 кв. м.</t>
  </si>
  <si>
    <t>Собственность, № 87-49-02/504/2005-166 от 26.12.2005 г.</t>
  </si>
  <si>
    <t>87:04:090001:103</t>
  </si>
  <si>
    <t>Площадь 976.7 кв. м.</t>
  </si>
  <si>
    <t>Собственность, № 87:04:090001:103-87/002/2017-2 от 05.09.2017 г.</t>
  </si>
  <si>
    <t>87:04:090001:312</t>
  </si>
  <si>
    <t>Площадь 960 кв. м.</t>
  </si>
  <si>
    <t>Собственность, № 87:04:090001:312-87/005/2020-1 от 22.05.2020 г.</t>
  </si>
  <si>
    <t>87:04:090001:313</t>
  </si>
  <si>
    <t>Собственность, № 87:04:090001:313-87/005/2020-1 от 23.12.2020 г.</t>
  </si>
  <si>
    <t>Площадь 400.3 кв. м.</t>
  </si>
  <si>
    <t>87:04:090001:95</t>
  </si>
  <si>
    <t>Площадь 2139.8 кв. м.</t>
  </si>
  <si>
    <t>Собственность, № 87-49-02/504/2006-011 от 27.01.2006 г.</t>
  </si>
  <si>
    <t>87:04:090002:300</t>
  </si>
  <si>
    <t>Площадь 2409.8 кв. м.</t>
  </si>
  <si>
    <t>Собственность, № 87-49/002-49/002/003/2016-149/2 от 02.02.2016 г.</t>
  </si>
  <si>
    <t>87:04:090002:706</t>
  </si>
  <si>
    <t>Собственность, № 87:04:090002:706-87/005/2020-1 от 23.12.2020 г.</t>
  </si>
  <si>
    <t>Площадь 1357.3 кв. м.</t>
  </si>
  <si>
    <t>87:04:090002:707</t>
  </si>
  <si>
    <t>Площадь 1017.9 кв. м.</t>
  </si>
  <si>
    <t>Собственность, № 87:04:090002:707-87/005/2020-1 от 23.12.2020 г.</t>
  </si>
  <si>
    <t>87:04:090003:125</t>
  </si>
  <si>
    <t>Собственность, № 87-04-1.2003-164.1 от 29.07.2003 г.</t>
  </si>
  <si>
    <t>Площадь 2238.3 кв. м.</t>
  </si>
  <si>
    <t>87:04:090003:268</t>
  </si>
  <si>
    <t>Площадь 111.9 кв. м.</t>
  </si>
  <si>
    <t>Собственность, № 87:04:090003:268-87/002/2017-3 от 26.06.2017 г.</t>
  </si>
  <si>
    <t>87:04:090003:643</t>
  </si>
  <si>
    <t>Собственность, № 87:04:090003:643-87/005/2020-1 от 20.05.2020 г.</t>
  </si>
  <si>
    <t>Площадь 47.4 кв. м.</t>
  </si>
  <si>
    <t>87:04:100001:100</t>
  </si>
  <si>
    <t>Чукотский ао, р-н Анадырский, с.Краснено#5612</t>
  </si>
  <si>
    <t>Площадь 443.3 кв. м.</t>
  </si>
  <si>
    <t>Собственность, № 87-41-05/001/2005-133 от 05.05.2005 г.</t>
  </si>
  <si>
    <t>87:04:100001:104</t>
  </si>
  <si>
    <t>Чукотский автономный округ, р-н Анадырский, с
Краснено, ул Кедровая, д 3</t>
  </si>
  <si>
    <t>Площадь 131.8 кв. м.</t>
  </si>
  <si>
    <t>Собственность, № 87-49-02/006/2013-918 от 30.08.2013 г.</t>
  </si>
  <si>
    <t>87:04:100001:105</t>
  </si>
  <si>
    <t>Чукотский автономный округ, р-н Анадырский, с
Краснено, ул Кедровая, д 9</t>
  </si>
  <si>
    <t>Площадь 125.8 кв. м.</t>
  </si>
  <si>
    <t>Собственность, № 87-49-02/008/2013-399 от 27.09.2013 г.</t>
  </si>
  <si>
    <t>87:04:100001:110</t>
  </si>
  <si>
    <t>Чукотский автономный округ, р-н Анадырский, с
Краснено, ул Кедровая, д 7</t>
  </si>
  <si>
    <t>Площадь 129.7 кв. м.</t>
  </si>
  <si>
    <t>Собственность, № 87-49/002-49/002/004/2015-119/2 от 12.05.2015 г.</t>
  </si>
  <si>
    <t>87:04:100001:145</t>
  </si>
  <si>
    <t>Чукотский автономный округ, р-н Анадырский, п
Краснено, ул Набережная, д 30</t>
  </si>
  <si>
    <t>Собственность, № 87-04-2/2004-087 от 30.12.2004 г.</t>
  </si>
  <si>
    <t>87:04:100001:350</t>
  </si>
  <si>
    <t>Чукотский АО., Анадырский р-н., с. Краснено</t>
  </si>
  <si>
    <t>Площадь 245.7 кв. м.</t>
  </si>
  <si>
    <t>Собственность, № 87:04:100001:350-87/005/2020-1 от 05.03.2020 г.</t>
  </si>
  <si>
    <t>87:04:100001:46</t>
  </si>
  <si>
    <t>Чукотский автономный округ, р-н Анадырский, с
Краснено, ул Центральная, д 2</t>
  </si>
  <si>
    <t>Площадь 355.8 кв. м.</t>
  </si>
  <si>
    <t>Собственность, № 87-49-02/003/2014-259 от 10.04.2014 г.</t>
  </si>
  <si>
    <t>87:04:100001:48</t>
  </si>
  <si>
    <t>Чукотский автономный округ, р-н Анадырский, с
Краснено, ул Центральная, д 7</t>
  </si>
  <si>
    <t>Площадь 157.3 кв. м.</t>
  </si>
  <si>
    <t>Собственность, № 87-49-02/005/2014-630 от 15.08.2014 г.</t>
  </si>
  <si>
    <t>87:04:100001:51</t>
  </si>
  <si>
    <t>Чукотский автономный округ, р-н Анадырский, с
Краснено, ул Кедровая, д 10</t>
  </si>
  <si>
    <t>Собственность, № 87-04-2/2004-089 от 30.12.2004 г.</t>
  </si>
  <si>
    <t>87:04:100001:55</t>
  </si>
  <si>
    <t>Чукотский автономный округ, р-н Анадырский,
пос. Краснено, ул Центральная, д 13</t>
  </si>
  <si>
    <t>Площадь 62.1 кв. м.</t>
  </si>
  <si>
    <t>Собственность, № 87-04-2/2004-095 от 30.12.2004 г.</t>
  </si>
  <si>
    <t>87:04:100001:59</t>
  </si>
  <si>
    <t>Чукотский автономный округ, р-н Анадырский, с
Краснено, ул Центральная, д 11</t>
  </si>
  <si>
    <t>Собственность, № 87:04:100001:59-87/005/2024-1 от 24.09.2024 г.</t>
  </si>
  <si>
    <t>Площадь 62,1 кв. м.</t>
  </si>
  <si>
    <t>87:04:100001:60</t>
  </si>
  <si>
    <t>Чукотский автономный округ, р-н Анадырский, с
Краснено, ул Кедровая, д 4</t>
  </si>
  <si>
    <t>Собственность, № 87-04-2/2004-093 от 30.12.2004 г.</t>
  </si>
  <si>
    <t>87:04:100001:61</t>
  </si>
  <si>
    <t>Чукотский автономный округ, р-н Анадырский, с
Краснено, ул Кедровая, д 2</t>
  </si>
  <si>
    <t>Площадь 61.1 кв. м.</t>
  </si>
  <si>
    <t>Собственность, № 87-04-2/2004-092 от 30.12.2004 г.</t>
  </si>
  <si>
    <t>87:04:100001:63</t>
  </si>
  <si>
    <t>Чукотский автономный округ, р-н Анадырский, с
Краснено, ул Центральная, д 6</t>
  </si>
  <si>
    <t>Площадь 125.7 кв. м.</t>
  </si>
  <si>
    <t>Собственность, № 87-49-02/006/2013-925 от 30.08.2013 г.</t>
  </si>
  <si>
    <t>87:04:100001:64</t>
  </si>
  <si>
    <t>Чукотский автономный округ, р-н Анадырский, с
Краснено, ул Центральная, д 8</t>
  </si>
  <si>
    <t>Площадь 126 кв. м.</t>
  </si>
  <si>
    <t>Собственность, № 87-49-02/006/2013-926 от 30.08.2013 г.</t>
  </si>
  <si>
    <t>87:04:100001:65</t>
  </si>
  <si>
    <t>Чукотский автономный округ, р-н Анадырский, с
Краснено, ул Кедровая, д 1а</t>
  </si>
  <si>
    <t>Площадь 158.5 кв. м.</t>
  </si>
  <si>
    <t>Собственность, № 87-49-02/014/2011-886 от 30.08.2011 г.</t>
  </si>
  <si>
    <t>87:04:100001:66</t>
  </si>
  <si>
    <t>Чукотский автономный округ, р-н Анадырский, с
Краснено, ул Кедровая, д 12</t>
  </si>
  <si>
    <t>Площадь 128.2 кв. м.</t>
  </si>
  <si>
    <t>Собственность, № 87-49-02/003/2014-800 от 14.05.2014 г.</t>
  </si>
  <si>
    <t>87:04:100001:67</t>
  </si>
  <si>
    <t>Чукотский автономный округ, р-н Анадырский, с
Краснено, ул Кедровая, д 14</t>
  </si>
  <si>
    <t>Площадь 126.8 кв. м.</t>
  </si>
  <si>
    <t>Собственность, № 87-49-02/003/2014-260 от 14.04.2014 г.</t>
  </si>
  <si>
    <t>87:04:100001:69</t>
  </si>
  <si>
    <t>Чукотский автономный округ, р-н Анадырский, с
Краснено, ул Центральная, д 15</t>
  </si>
  <si>
    <t>Собственность, № 87-04-2/2004-094 от 30.12.2004 г.</t>
  </si>
  <si>
    <t>87:04:100001:72</t>
  </si>
  <si>
    <t>Чукотский автономный округ, р-н Анадырский, с
Краснено, ул Набережная, д 11</t>
  </si>
  <si>
    <t>Площадь 61.2 кв. м.</t>
  </si>
  <si>
    <t>Собственность, № 87:04:100001:72-87/005/2024-3 от 06.06.2024 г.</t>
  </si>
  <si>
    <t>87:04:100001:75</t>
  </si>
  <si>
    <t>Чукотский автономный округ, р-н Анадырский, с
Краснено, ул Центральная, д 9</t>
  </si>
  <si>
    <t>Площадь 215 кв. м.</t>
  </si>
  <si>
    <t>87:04:100001:76</t>
  </si>
  <si>
    <t>Чукотский автономный округ, р-н Анадырский, с
Краснено, ул Центральная, д 10</t>
  </si>
  <si>
    <t>Собственность, № 87-49-02/006/2013-928 от 30.08.2013 г.</t>
  </si>
  <si>
    <t>87:04:100001:82</t>
  </si>
  <si>
    <t>Чукотский автономный округ, р-н Анадырский, с
Краснено, ул Кедровая, д 5, котедж №5</t>
  </si>
  <si>
    <t>Площадь 132.5 кв. м.</t>
  </si>
  <si>
    <t>Собственность, № 87:04:100001:82-87/005/2024-1 от 24.09.2024 г.</t>
  </si>
  <si>
    <t>87:04:100001:84</t>
  </si>
  <si>
    <t>Чукотский автономный округ, р-н Анадырский, с
Краснено, ул Кедровая, д 13</t>
  </si>
  <si>
    <t>Площадь 126.3 кв. м.</t>
  </si>
  <si>
    <t>Собственность, № 87-49-02/005/2013-410 от 20.06.2013 г.</t>
  </si>
  <si>
    <t>87:04:100001:88</t>
  </si>
  <si>
    <t>Чукотский автономный округ, р-н Анадырский, с
Краснено, ул Центральная, д 12</t>
  </si>
  <si>
    <t>Площадь 143.4 кв. м.</t>
  </si>
  <si>
    <t>Собственность, № 87-49-02/006/2013-919 от 30.08.2013 г.</t>
  </si>
  <si>
    <t>87:04:100001:89</t>
  </si>
  <si>
    <t>Чукотский автономный округ, р-н Анадырский, с
Краснено, ул Набережная, д 29</t>
  </si>
  <si>
    <t>Собственность, № 87-04-2/2004-088 от 30.12.2004 г.</t>
  </si>
  <si>
    <t>87:04:100001:93</t>
  </si>
  <si>
    <t>Чукотский автономный округ, р-н Анадырский, с
Краснено, ул Кедровая</t>
  </si>
  <si>
    <t>Площадь 126.5 кв. м.</t>
  </si>
  <si>
    <t>Собственность, № 87:04:100001:93-87/005/2024-1 от 24.12.2024 г.</t>
  </si>
  <si>
    <t>87:04:100001:94</t>
  </si>
  <si>
    <t>Чукотский автономный округ, Анадырский р-н, с
Краснено, ул Кедровая, коттедж №2</t>
  </si>
  <si>
    <t>Собственность, № 87:04:100001:94-87/005/2024-1 от 24.12.2024 г.</t>
  </si>
  <si>
    <t>87:05:000000:1490</t>
  </si>
  <si>
    <t>Чукотский автономный округ, г Анадырь, ул
Южная, д 15</t>
  </si>
  <si>
    <t>Площадь 3762.7 кв. м.</t>
  </si>
  <si>
    <t>Собственность, № 87-49-02/502/2009-547 от 19.03.2009 г.</t>
  </si>
  <si>
    <t>87:05:000000:7887</t>
  </si>
  <si>
    <t>Чукотский автономный округ, г Анадырь, с
Тавайваам, ул Колхозная, д 16</t>
  </si>
  <si>
    <t>Площадь 21 кв. м.</t>
  </si>
  <si>
    <t>Собственность, № 87-49-02/010/2011-818 от 29.08.2011 г.</t>
  </si>
  <si>
    <t>87:05:000012:92</t>
  </si>
  <si>
    <t>Чукотский автономный округ, г Анадырь, ул
Энергетиков, гараж</t>
  </si>
  <si>
    <t>Площадь 70.5 кв. м.</t>
  </si>
  <si>
    <t>Собственность, № 87:05:000012:92-87/002/2017-2 от 31.07.2017 г.</t>
  </si>
  <si>
    <t>87:09:000000:143</t>
  </si>
  <si>
    <t>Площадь 494.4 кв. м.</t>
  </si>
  <si>
    <t>Собственность, № 87-49-02/004/2014-813 от 23.06.2014 г.</t>
  </si>
  <si>
    <t>87:09:000000:154</t>
  </si>
  <si>
    <t>Чукотский автономный округ, р-н Анадырский,
пгт Беринговский, здание склада
продовольственного №15</t>
  </si>
  <si>
    <t>Площадь 1055.4 кв. м.</t>
  </si>
  <si>
    <t>Собственность, № 87-49-02/008/2014-331 от 08.12.2014 г.</t>
  </si>
  <si>
    <t>87:09:000000:45</t>
  </si>
  <si>
    <t>Чукотский автономный округ, р-н Анадырский,
пгт Беринговский, ул Мандрикова, д 6</t>
  </si>
  <si>
    <t>Площадь 990 кв. м.</t>
  </si>
  <si>
    <t>Собственность, № 87-49/002-49/002/010/2016-543/2 от 23.08.2016 г.</t>
  </si>
  <si>
    <t>87:09:020001:117</t>
  </si>
  <si>
    <t>Чукотский автономный округ, р-н Анадырский, с
Алькатваам</t>
  </si>
  <si>
    <t>Площадь 65.5 кв. м.</t>
  </si>
  <si>
    <t>Собственность, № 87:09:020001:117-87/005/2024-1 от 20.03.2024 г.</t>
  </si>
  <si>
    <t>87:09:020001:148</t>
  </si>
  <si>
    <t>Чукотский автономный округ, р-н Анадырский, с
Алькатваам, ул Советская, д 11</t>
  </si>
  <si>
    <t>Площадь 465.4 кв. м.</t>
  </si>
  <si>
    <t>87:09:020001:154</t>
  </si>
  <si>
    <t>Чукотский автономный округ, р-н Анадырский, с
Алькатваам, ул Тэгрынкеу, д 13</t>
  </si>
  <si>
    <t>Площадь 1425.9 кв. м.</t>
  </si>
  <si>
    <t>87:09:020001:289</t>
  </si>
  <si>
    <t>Чукотский автономный округ, р-н Анадырский, с
Алькатваам, д б/н</t>
  </si>
  <si>
    <t>Площадь 84.5 кв. м.</t>
  </si>
  <si>
    <t>Собственность, № 87-49-02/006/2014-549 от 17.10.2014 г.</t>
  </si>
  <si>
    <t>87:09:020001:78</t>
  </si>
  <si>
    <t>Чукотский автономный округ, р-н Анадырский, с
Алькатваам, ул Советская, д 19</t>
  </si>
  <si>
    <t>Собственность, № 87:09:020001:78-87/005/2021-1 от 05.07.2021 г.</t>
  </si>
  <si>
    <t>Площадь 222 кв. м.</t>
  </si>
  <si>
    <t>87:09:030001:116</t>
  </si>
  <si>
    <t>Чукотский автономный округ, р-н Анадырский,
рп Беринговский, ул Мандрикова, д 8</t>
  </si>
  <si>
    <t>Площадь 684.3 кв. м.</t>
  </si>
  <si>
    <t>Собственность, № 87-49-02/001/2012-235 от 03.02.2012 г.</t>
  </si>
  <si>
    <t>87:09:030001:135</t>
  </si>
  <si>
    <t>Чукотский автономный округ, р-н Анадырский,
пгт Беринговский, ул Первого Ревкома Чукотки</t>
  </si>
  <si>
    <t>Площадь 5904.1 кв. м.</t>
  </si>
  <si>
    <t>87:09:030001:168</t>
  </si>
  <si>
    <t>Площадь 896.4 кв. м.</t>
  </si>
  <si>
    <t>Собственность, № 87-49/002-49/002/010/2016-540/2 от 24.08.2016 г.</t>
  </si>
  <si>
    <t>87:09:030001:174</t>
  </si>
  <si>
    <t>Чукотский автономный округ, р-н Анадырский,
пгт Беринговский, ул Геологов</t>
  </si>
  <si>
    <t>Площадь 468.9 кв. м.</t>
  </si>
  <si>
    <t>Собственность, № 87-49/002-49/002/005/2015-432/2 от 08.07.2015 г.</t>
  </si>
  <si>
    <t>87:09:030001:528</t>
  </si>
  <si>
    <t>Чукотский автономный округ, р-н Анадырский,
пгт Беринговский, ул Строительная, д 22</t>
  </si>
  <si>
    <t>Собственность, № 87-49-02/003/2012-565 от 17.04.2012 г.</t>
  </si>
  <si>
    <t>Площадь 3560.6 кв. м.</t>
  </si>
  <si>
    <t>87:09:030001:529</t>
  </si>
  <si>
    <t>Чукотский автономный округ, р-н Анадырский,
пгт Беринговский, ул Шахтная, д 1</t>
  </si>
  <si>
    <t>Собственность, № 87-49-02/003/2012-740 от 24.04.2012 г.</t>
  </si>
  <si>
    <t>Площадь 1769.8 кв. м.</t>
  </si>
  <si>
    <t>87:09:030001:530</t>
  </si>
  <si>
    <t>Собственность, № 87-49-02/003/2012-825 от 27.04.2012 г.</t>
  </si>
  <si>
    <t>Площадь 1758.4 кв. м.</t>
  </si>
  <si>
    <t>Чукотский автономный округ, р-н Анадырский,
пгт Беринговский, ул Шахтная, д 33</t>
  </si>
  <si>
    <t>87:09:030001:531</t>
  </si>
  <si>
    <t>Чукотский автономный округ, р-н Анадырский,
пгт Алькатваам, ул Пионерская, д 7</t>
  </si>
  <si>
    <t>Площадь 154.9 кв. м.</t>
  </si>
  <si>
    <t>Собственность, № 87-49-02/003/2012-321 от 19.04.2012 г.</t>
  </si>
  <si>
    <t>87:09:030001:540</t>
  </si>
  <si>
    <t>Чукотский автономный округ, р-н Анадырский,
пгт Беринговский, ул Мандрикова, д 5</t>
  </si>
  <si>
    <t>Площадь 2898.2 кв. м.</t>
  </si>
  <si>
    <t>Собственность, № 87-49-02/001/2012-802 от 06.03.2012 г.</t>
  </si>
  <si>
    <t>87:09:030001:562</t>
  </si>
  <si>
    <t>Чукотский автономный округ, р-н Анадырский,
пгт Беринговский, ул Мандрикова, д 1а</t>
  </si>
  <si>
    <t>Площадь 130.6 кв. м.</t>
  </si>
  <si>
    <t>Собственность, № 87-49-02/003/2012-207 от 13.04.2012 г.</t>
  </si>
  <si>
    <t>87:09:030001:564</t>
  </si>
  <si>
    <t>Чукотский автономный округ, р-н Анадырский,
пгт Беринговский, ул Строительная, д 5</t>
  </si>
  <si>
    <t>Площадь 112.5 кв. м.</t>
  </si>
  <si>
    <t>Собственность, № 87-49-02/003/2012-210 от 12.04.2012 г.</t>
  </si>
  <si>
    <t>87:09:030001:871</t>
  </si>
  <si>
    <t>Чукотский автономный округ АО., Анадырский
р-н., пгт. Беринговский, ул. Дежнева</t>
  </si>
  <si>
    <t>Площадь 2459.4 кв. м.</t>
  </si>
  <si>
    <t>Собственность, № 87:09:030001:871-87/005/2021-1 от 16.11.2021 г.</t>
  </si>
  <si>
    <t>87:09:030002:153</t>
  </si>
  <si>
    <t>Чукотский автономный округ, р-н Анадырский,
пгт Беринговский, ул Мандрикова, д 12</t>
  </si>
  <si>
    <t>Площадь 905 кв. м.</t>
  </si>
  <si>
    <t>87:09:030002:169</t>
  </si>
  <si>
    <t>Чукотский автономный округ, р-н Анадырский,
пгт Беринговский, ул Мандрикова, д 3</t>
  </si>
  <si>
    <t>Площадь 1456.6 кв. м.</t>
  </si>
  <si>
    <t>Собственность, № 87-49-02/003/2012-209 от 13.04.2012 г.</t>
  </si>
  <si>
    <t>87:09:030002:1736</t>
  </si>
  <si>
    <t>Чукотский автономный округ, р-н Анадырский, с
Мейныпильгыно, ул Ныпевьи, д 9</t>
  </si>
  <si>
    <t>Площадь 51.2 кв. м.</t>
  </si>
  <si>
    <t>Собственность, № 87-49-02/004/2012-151 от 04.05.2012 г.</t>
  </si>
  <si>
    <t>87:09:030002:218</t>
  </si>
  <si>
    <t>Чукотский автономный округ, р-н Анадырский,
пгт Беринговский, ул Строительная, д 11</t>
  </si>
  <si>
    <t>Площадь 342.7 кв. м.</t>
  </si>
  <si>
    <t>Собственность, № 87-49-02/003/2012-522 от 17.04.2012 г.</t>
  </si>
  <si>
    <t>87:09:030002:219</t>
  </si>
  <si>
    <t>Площадь 1837.6 кв. м.</t>
  </si>
  <si>
    <t>Собственность, № 87-49-02/003/2012-521 от 17.04.2012 г.</t>
  </si>
  <si>
    <t>87:09:030002:232</t>
  </si>
  <si>
    <t>Чукотский автономный округ, р-н Анадырский,
пгт Беринговский, ул Шахтная, д 31, корп а</t>
  </si>
  <si>
    <t>Площадь 508.5 кв. м.</t>
  </si>
  <si>
    <t>Собственность, № 87-49/002-49/002/003/2016-35/2 от 15.02.2016 г.</t>
  </si>
  <si>
    <t>87:09:030002:240</t>
  </si>
  <si>
    <t>Чукотский автономный округ, р-н Анадырский,
пгт Беринговский, ул Строительная, д 11, литера
Г</t>
  </si>
  <si>
    <t>Площадь 231.3 кв. м.</t>
  </si>
  <si>
    <t>Собственность, № 87-49-02/003/2012-237 от 23.04.2012 г.</t>
  </si>
  <si>
    <t>87:09:030002:241</t>
  </si>
  <si>
    <t>Чукотский автономный округ, р-н Анадырский,
пгт Беринговский, ул Строительная, д 11, литера
В</t>
  </si>
  <si>
    <t>Площадь 370.8 кв. м.</t>
  </si>
  <si>
    <t>Собственность, № 87-49-02/003/2012-489 от 16.04.2012 г.</t>
  </si>
  <si>
    <t>87:09:030002:257</t>
  </si>
  <si>
    <t>Чукотский автономный округ, р-н Анадырский,
пгт Беринговский, ул Шахтная, д 15</t>
  </si>
  <si>
    <t>Площадь 132.9 кв. м.</t>
  </si>
  <si>
    <t>Собственность, № 87-49-02/508/2009-500 от 03.07.2009 г.</t>
  </si>
  <si>
    <t>87:09:030002:258</t>
  </si>
  <si>
    <t>Чукотский автономный округ, р-н Анадырский,
пгт Беринговский, ул Строительная, д 15</t>
  </si>
  <si>
    <t>Площадь 3550.1 кв. м.</t>
  </si>
  <si>
    <t>87:09:040001:194</t>
  </si>
  <si>
    <t>Чукотский автономный округ, р-н Анадырский, с
Мейныпильгыно, ул Юбилейная, д 8</t>
  </si>
  <si>
    <t>Площадь 256.5 кв. м.</t>
  </si>
  <si>
    <t>Собственность, № 87-49/002-49/002/007/2015-285/1 от 27.10.2015 г.</t>
  </si>
  <si>
    <t>87:09:040001:195</t>
  </si>
  <si>
    <t>Чукотский автономный округ, р-н Анадырский, с
Мейныпильгыно, ул Бориса Аккермана, д 2</t>
  </si>
  <si>
    <t>Площадь 69.8 кв. м.</t>
  </si>
  <si>
    <t>Собственность, № 87-49-02/007/2012-455 от 04.09.2012 г.</t>
  </si>
  <si>
    <t>87:09:040001:201</t>
  </si>
  <si>
    <t>Чукотский автономный округ, р-н Анадырский, с
Мейныпильгыно, ул Бориса Аккермана, д 8</t>
  </si>
  <si>
    <t>Площадь 72.1 кв. м.</t>
  </si>
  <si>
    <t>Собственность, № 87-49-02/007/2012-505 от 07.09.2012 г.</t>
  </si>
  <si>
    <t>87:09:040001:204</t>
  </si>
  <si>
    <t>Чукотский автономный округ, р-н Анадырский, с
Мейныпильгыно, ул Анны Тынетегиной, д 12</t>
  </si>
  <si>
    <t>Собственность, № 87-49-02/007/2012-841 от 26.09.2012 г.</t>
  </si>
  <si>
    <t>87:09:040001:206</t>
  </si>
  <si>
    <t>Чукотский автономный округ, р-н Анадырский, с
Мейныпильгыно, ул Анны Тынетегиной, д 4</t>
  </si>
  <si>
    <t>Собственность, № 87-49-02/007/2012-771 от 24.09.2012 г.</t>
  </si>
  <si>
    <t>87:09:040001:207</t>
  </si>
  <si>
    <t>Чукотский автономный округ, р-н Анадырский, с
Мейныпильгыно, ул Ныпевьи, д 12</t>
  </si>
  <si>
    <t>Площадь 68.4 кв. м.</t>
  </si>
  <si>
    <t>Собственность, № 87-49-02/004/2012-270 от 04.05.2012 г.</t>
  </si>
  <si>
    <t>87:09:040001:208</t>
  </si>
  <si>
    <t>Чукотский автономный округ, р-н Анадырский, с
Мейныпильгыно, ул Ныпевьи, д 18</t>
  </si>
  <si>
    <t>Площадь 63.3 кв. м.</t>
  </si>
  <si>
    <t>Собственность, № 87-49-02/004/2012-351 от 11.05.2012 г.</t>
  </si>
  <si>
    <t>87:09:040001:209</t>
  </si>
  <si>
    <t>Чукотский автономный округ, р-н Анадырский, с
Мейныпильгыно, ул Бориса Аккермана, д 10</t>
  </si>
  <si>
    <t>Собственность, № 87-49-02/007/2012-496 от 07.09.2012 г.</t>
  </si>
  <si>
    <t>87:09:040001:211</t>
  </si>
  <si>
    <t>Чукотский автономный округ, р-н Анадырский, с
Мейныпильгыно, ул Бориса Аккермана, д 6</t>
  </si>
  <si>
    <t>Собственность, № 87-49-02/007/2012-522 от 10.09.2012 г.</t>
  </si>
  <si>
    <t>87:09:040001:212</t>
  </si>
  <si>
    <t>Чукотский автономный округ, р-н Анадырский, с
Мейныпильгыно, ул Бориса Аккермана, д 4</t>
  </si>
  <si>
    <t>Собственность, № 87-49-02/007/2012-441 от 04.09.2012 г.</t>
  </si>
  <si>
    <t>87:09:040001:213</t>
  </si>
  <si>
    <t>Чукотский автономный округ, р-н Анадырский, с
Мейныпильгыно, ул Ныпевьи, д 5</t>
  </si>
  <si>
    <t>Собственность, № 87-49-02/004/2012-092 от 04.05.2012 г.</t>
  </si>
  <si>
    <t>87:09:040001:214</t>
  </si>
  <si>
    <t>Чукотский автономный округ, р-н Анадырский, с
Мейныпильгыно, ул Ныпевьи, д 8</t>
  </si>
  <si>
    <t>Собственность, № 87-49-02/004/2012-073 от 04.05.2012 г.</t>
  </si>
  <si>
    <t>87:09:040001:217</t>
  </si>
  <si>
    <t>Чукотский автономный округ, р-н Анадырский, с
Мейныпильгыно, ул Бориса Аккермана, д 12</t>
  </si>
  <si>
    <t>Собственность, № 87-49-02/007/2012-663 от 18.09.2012 г.</t>
  </si>
  <si>
    <t>87:09:040001:220</t>
  </si>
  <si>
    <t>Чукотский автономный округ, р-н Анадырский, с
Мейныпильгыно, ул Ныпевьи, д 14</t>
  </si>
  <si>
    <t>Собственность, № 87-49-02/004/2012-189 от 04.05.2012 г.</t>
  </si>
  <si>
    <t>87:09:040001:222</t>
  </si>
  <si>
    <t>Чукотский автономный округ, р-н Анадырский, с
Мейныпильгыно, ул Ныпевьи, д 4</t>
  </si>
  <si>
    <t>Собственность, № 87-49-02/004/2012-071 от 04.05.2012 г.</t>
  </si>
  <si>
    <t>87:09:040001:229</t>
  </si>
  <si>
    <t>Чукотский автономный округ, р-н Анадырский, с
Мейныпильгыно, ул Бориса Аккермана, д 3</t>
  </si>
  <si>
    <t>Собственность, № 87-49-02/007/2012-456 от 04.09.2012 г.</t>
  </si>
  <si>
    <t>87:09:040001:235</t>
  </si>
  <si>
    <t>Чукотский автономный округ, р-н Анадырский, с
Мейныпильгыно, ул Ныпевьи, д 7</t>
  </si>
  <si>
    <t>Собственность, № 87-49-02/004/2012-091 от 04.05.2012 г.</t>
  </si>
  <si>
    <t>87:09:040001:236</t>
  </si>
  <si>
    <t>Чукотский автономный округ, р-н Анадырский, с
Мейныпильгыно, ул Юбилейная, д 5а</t>
  </si>
  <si>
    <t>Собственность, № 87-49-02/004/2012-692 от 15.05.2012 г.</t>
  </si>
  <si>
    <t>87:09:040001:237</t>
  </si>
  <si>
    <t>Чукотский автономный округ, р-н Анадырский, с
Мейныпильгыно, ул Бориса Аккермана, д 15</t>
  </si>
  <si>
    <t>Собственность, № 87-49-02/007/2012-668 от 18.09.2012 г.</t>
  </si>
  <si>
    <t>87:09:040001:250</t>
  </si>
  <si>
    <t>Чукотский автономный округ, р-н Анадырский, с
Мейныпильгыно</t>
  </si>
  <si>
    <t>Собственность, № 87-49-02/504/2009-365 от 24.04.2009 г.</t>
  </si>
  <si>
    <t>87:09:040001:253</t>
  </si>
  <si>
    <t>Чукотский автономный округ, р-н Анадырский, с
Мейныпильгыно, Хозяйственные помещения</t>
  </si>
  <si>
    <t>Собственность, № 87-49-02/504/2009-361 от 24.04.2009 г.</t>
  </si>
  <si>
    <t>87:09:040001:258</t>
  </si>
  <si>
    <t>Чукотский автономный округ, р-н Анадырский, с
Мейныпильгыно, ул Бориса Аккермана, д 16</t>
  </si>
  <si>
    <t>Собственность, № 87-49-02/007/2012-670 от 19.09.2012 г.</t>
  </si>
  <si>
    <t>87:09:040001:260</t>
  </si>
  <si>
    <t>Чукотский автономный округ, р-н Анадырский, с
Мейныпильгыно, ул Ныпевьи, д 13</t>
  </si>
  <si>
    <t>Собственность, № 87-49-02/004/2012-188 от 04.05.2012 г.</t>
  </si>
  <si>
    <t>87:09:040001:261</t>
  </si>
  <si>
    <t>Чукотский автономный округ, р-н Анадырский, с
Мейныпильгыно, ул Анны Тынетегиной, д 3</t>
  </si>
  <si>
    <t>Собственность, № 87-49-02/007/2012-773 от 24.09.2012 г.</t>
  </si>
  <si>
    <t>87:09:040001:266</t>
  </si>
  <si>
    <t>Чукотский автономный округ, Анадырский р-н.,
с. Мейныпильгыно, Технические помещения</t>
  </si>
  <si>
    <t>Площадь 305.8 кв. м.</t>
  </si>
  <si>
    <t>Собственность, № 87:09:040001:266-87/005/2024-1 от 25.11.2024 г.</t>
  </si>
  <si>
    <t>87:09:040001:267</t>
  </si>
  <si>
    <t>Чукотский автономный округ, р-н Анадырский, с
Мейныпильгыно, Технические помещения</t>
  </si>
  <si>
    <t>Площадь 194.6 кв. м.</t>
  </si>
  <si>
    <t>Собственность, № 87:09:040001:267-87/005/2024-1 от 26.11.2024 г.</t>
  </si>
  <si>
    <t>87:09:040001:268</t>
  </si>
  <si>
    <t>Собственность, № 87:09:040001:268-87/005/2024-1 от 26.11.2024 г.</t>
  </si>
  <si>
    <t>87:09:040001:269</t>
  </si>
  <si>
    <t>Собственность, № 87:09:040001:269-87/005/2024-1 от 26.11.2024 г.</t>
  </si>
  <si>
    <t>87:09:040001:270</t>
  </si>
  <si>
    <t>Собственность, № 87-49-02/504/2009-363 от 24.04.2009 г.</t>
  </si>
  <si>
    <t>87:09:040001:271</t>
  </si>
  <si>
    <t>Площадь 250.2 кв. м.</t>
  </si>
  <si>
    <t>Собственность, № 87:09:040001:271-87/005/2024-1 от 26.11.2024 г.</t>
  </si>
  <si>
    <t>87:09:040001:273</t>
  </si>
  <si>
    <t>Собственность, № 87-49-02/504/2009-362 от 24.04.2009 г.</t>
  </si>
  <si>
    <t>87:09:040001:274</t>
  </si>
  <si>
    <t>Собственность, № 87:09:040001:274-87/005/2024-1 от 26.11.2024 г.</t>
  </si>
  <si>
    <t>87:09:040001:280</t>
  </si>
  <si>
    <t>Чукотский автономный округ, р-н Беринговский,
с Мейныпильгыно, ул Ныпевьи, д 16</t>
  </si>
  <si>
    <t>Собственность, № 87-49-02/004/2012-191 от 04.05.2012 г.</t>
  </si>
  <si>
    <t>87:09:040001:282</t>
  </si>
  <si>
    <t>Собственность, № 87-49-02/504/2009-364 от 24.04.2009 г.</t>
  </si>
  <si>
    <t>87:09:040001:290</t>
  </si>
  <si>
    <t>Чукотский автономный округ, р-н Анадырский, с
Мейныпильгыно, ул Бориса Аккермана, д 14</t>
  </si>
  <si>
    <t>Площадь 35.3 кв. м.</t>
  </si>
  <si>
    <t>Собственность, № 87-49-02/007/2012-666 от 18.09.2012 г.</t>
  </si>
  <si>
    <t>87:09:040001:294</t>
  </si>
  <si>
    <t>Чукотский автономный округ, р-н Анадырский, с
Мейныпильгыно, ул Бориса Аккермана, д 5</t>
  </si>
  <si>
    <t>Собственность, № 87:09:040001:294-87/005/2022-2 от 05.09.2022 г.</t>
  </si>
  <si>
    <t>87:09:040001:296</t>
  </si>
  <si>
    <t>Чукотский автономный округ, р-н Анадырский, с
Мейныпильгыно, ул Анны Тынетегиной, д 11</t>
  </si>
  <si>
    <t>Площадь 67.2 кв. м.</t>
  </si>
  <si>
    <t>Собственность, № 87-49-02/007/2012-816 от 26.09.2012 г.</t>
  </si>
  <si>
    <t>87:09:040001:298</t>
  </si>
  <si>
    <t>Чукотский автономный округ, р-н Анадырский, с
Мейныпильгыно, ул Ныпевьи, д 33</t>
  </si>
  <si>
    <t>Площадь 73.2 кв. м.</t>
  </si>
  <si>
    <t>Собственность, № 87-49-02/005/2012-036 от 04.06.2012 г.</t>
  </si>
  <si>
    <t>87:09:040001:300</t>
  </si>
  <si>
    <t>Чукотский автономный округ, р-н Анадырский, с
Мейныпильгыно, ул Ивнето, д 6</t>
  </si>
  <si>
    <t>Площадь 78.5 кв. м.</t>
  </si>
  <si>
    <t>Собственность, № 87-49-02/003/2012-380 от 18.04.2012 г.</t>
  </si>
  <si>
    <t>87:09:040001:304</t>
  </si>
  <si>
    <t>Чукотский автономный округ, р-н Анадырский, с
Мейныпильгыно, ул Анны Тынетегиной, д 1</t>
  </si>
  <si>
    <t>Собственность, № 87-49-02/007/2012-770 от 24.09.2012 г.</t>
  </si>
  <si>
    <t>87:09:040001:311</t>
  </si>
  <si>
    <t>Чукотский автономный округ, р-н Анадырский, с
Мейныпильгыно, ул Юбилейная, д 19</t>
  </si>
  <si>
    <t>Собственность, № 87-49-02/003/2012-877 от 26.04.2012 г.</t>
  </si>
  <si>
    <t>87:09:040001:315</t>
  </si>
  <si>
    <t>Чукотский автономный округ, р-н Анадырский, с
Мейныпильгыно, ул Ныпевьи, д 15</t>
  </si>
  <si>
    <t>Собственность, № 87-49-02/004/2012-192 от 04.05.2012 г.</t>
  </si>
  <si>
    <t>87:09:040001:317</t>
  </si>
  <si>
    <t>Чукотский автономный округ, р-н Анадырский, с
Мейныпильгыно, ул Ивнето, д 12</t>
  </si>
  <si>
    <t>Собственность, № 87-49-02/003/2012-379 от 18.04.2012 г.</t>
  </si>
  <si>
    <t>87:09:040001:323</t>
  </si>
  <si>
    <t>Чукотский автономный округ, р-н Анадырский, с
Мейныпильгыно, ул Бориса Аккермана, д 11</t>
  </si>
  <si>
    <t>Собственность, № 87-49-02/007/2012-501 от 07.09.2012 г.</t>
  </si>
  <si>
    <t>87:09:040001:325</t>
  </si>
  <si>
    <t>Чукотский автономный округ, р-н Анадырский, с
Мейныпильгыно, ул Юбилейная, д 18</t>
  </si>
  <si>
    <t>Площадь 556.8 кв. м.</t>
  </si>
  <si>
    <t>87:09:040001:327</t>
  </si>
  <si>
    <t>Чукотский автономный округ, р-н Беринговский,
с Мейныпильгыно, ул Ныпевьи, д 6, жилой дом</t>
  </si>
  <si>
    <t>Собственность, № 87-49-02/004/2012-072 от 04.05.2012 г.</t>
  </si>
  <si>
    <t>87:09:040001:329</t>
  </si>
  <si>
    <t>Чукотский автономный округ, р-н Анадырский, с
Мейныпильгыно, ул Бориса Аккермана, д 9</t>
  </si>
  <si>
    <t>Собственность, № 87-49-02/007/2012-502 от 07.09.2012 г.</t>
  </si>
  <si>
    <t>87:09:040001:340</t>
  </si>
  <si>
    <t>Чукотский автономный округ, р-н Анадырский, с
Мейныпильгыно, ул Ивнето, д 4</t>
  </si>
  <si>
    <t>Собственность, № 87-49-02/003/2012-373 от 18.04.2012 г.</t>
  </si>
  <si>
    <t>87:09:040001:342</t>
  </si>
  <si>
    <t>Чукотский автономный округ, р-н Анадырский, с
Мейныпильгыно, ул Анны Тынетегиной, д 5</t>
  </si>
  <si>
    <t>Собственность, № 87-49-02/007/2012-768 от 24.09.2012 г.</t>
  </si>
  <si>
    <t>87:09:040001:344</t>
  </si>
  <si>
    <t>Чукотский автономный округ, р-н Анадырский, с
Мейныпильгыно, ул Анны Тынетегиной, д 8</t>
  </si>
  <si>
    <t>Собственность, № 87-49-02/007/2012-937 от 01.10.2012 г.</t>
  </si>
  <si>
    <t>87:09:040001:345</t>
  </si>
  <si>
    <t>Чукотский автономный округ, р-н Анадырский, с
Мейныпильгыно, ул Анны Тынетегиной, д 9</t>
  </si>
  <si>
    <t>Площадь 37.7 кв. м.</t>
  </si>
  <si>
    <t>Собственность, № 87-49-02/007/2012-950 от 01.10.2012 г.</t>
  </si>
  <si>
    <t>87:09:040001:347</t>
  </si>
  <si>
    <t>Чукотский автономный округ, р-н Анадырский, с
Мейныпильгыно, ул Юбилейная, д 14</t>
  </si>
  <si>
    <t>Площадь 1296.1 кв. м.</t>
  </si>
  <si>
    <t>87:09:040001:349</t>
  </si>
  <si>
    <t>Чукотский автономный округ, р-н Анадырский, с
Мейныпильгыно, д 8</t>
  </si>
  <si>
    <t>Собственность, № 87-49-02/003/2012-401 от 18.04.2012 г.</t>
  </si>
  <si>
    <t>87:09:040001:357</t>
  </si>
  <si>
    <t>Чукотский автономный округ, р-н Анадырский, с
Мейныпильгыно, ул Бориса Аккермана, д 7</t>
  </si>
  <si>
    <t>Собственность, № 87-49-02/007/2012-523 от 10.09.2012 г.</t>
  </si>
  <si>
    <t>87:09:040001:362</t>
  </si>
  <si>
    <t>Чукотский автономный округ, р-н Анадырский, с
Мейныпильгыно, ул Анны Тынетегиной, д 2</t>
  </si>
  <si>
    <t>Площадь 66.5 кв. м.</t>
  </si>
  <si>
    <t>Собственность, № 87-49-02/007/2012-767 от 24.09.2012 г.</t>
  </si>
  <si>
    <t>87:09:040001:364</t>
  </si>
  <si>
    <t>Чукотский автономный округ, р-н Анадырский, с
Мейныпильгыно, ул Ныпевьи, д 17</t>
  </si>
  <si>
    <t>Собственность, № 87-49-02/004/2012-348 от 11.05.2012 г.</t>
  </si>
  <si>
    <t>87:09:040001:367</t>
  </si>
  <si>
    <t>Чукотский автономный округ, р-н Анадырский, с
Мейныпильгыно, ул Ныпевьи, д 2</t>
  </si>
  <si>
    <t>Собственность, № 87-49-02/004/2012-094 от 04.05.2012 г.</t>
  </si>
  <si>
    <t>87:09:040001:368</t>
  </si>
  <si>
    <t>Чукотский автономный округ, р-н Анадырский, с
Мейныпильгыно, ул Анны Тынетегиной, д 10</t>
  </si>
  <si>
    <t>Собственность, № 87-49-02/007/2012-839 от 26.09.2012 г.</t>
  </si>
  <si>
    <t>87:09:040001:369</t>
  </si>
  <si>
    <t>Чукотский автономный округ, р-н Анадырский, с
Мейныпильгыно, ул Ныпевьи, д 10</t>
  </si>
  <si>
    <t>Собственность, № 87-49-02/004/2012-149 от 04.05.2012 г.</t>
  </si>
  <si>
    <t>87:09:040001:513</t>
  </si>
  <si>
    <t>Чукотский автономный округ, р-н Анадырский, с
Мейныпильгыно, ул Бориса Аккермана, д 1</t>
  </si>
  <si>
    <t>Собственность, № 87-49-02/007/2012-442 от 04.09.2012 г.</t>
  </si>
  <si>
    <t>87:09:040001:518</t>
  </si>
  <si>
    <t>Чукотский автономный округ, р-н Анадырский, с
Мейныпильгыно, ул Украинских строителей, д 20</t>
  </si>
  <si>
    <t>Площадь 57.8 кв. м.</t>
  </si>
  <si>
    <t>Собственность, № 87:09:040001:518-87/005/2024-2 от 20.11.2024 г.</t>
  </si>
  <si>
    <t>87:09:040001:523</t>
  </si>
  <si>
    <t>Чукотский автономный округ, р-н Анадырский, с
Мейныпильгыно, ул Юбилейная, д 3</t>
  </si>
  <si>
    <t>Собственность, № 87-49-02/004/2012-693 от 15.05.2012 г.</t>
  </si>
  <si>
    <t>87:09:040001:530</t>
  </si>
  <si>
    <t>Чукотский автономный округ, р-н Анадырский, с
Мейныпильгыно, ул Ныпевьи, д 3</t>
  </si>
  <si>
    <t>Собственность, № 87-49-02/004/2012-096 от 04.05.2012 г.</t>
  </si>
  <si>
    <t>87:09:040001:534</t>
  </si>
  <si>
    <t>Чукотский автономный округ, р-н Анадырский, с
Мейныпильгыно, ул Ныпевьи, д 1</t>
  </si>
  <si>
    <t>Собственность, № 87-49-02/004/2012-070 от 04.05.2012 г.</t>
  </si>
  <si>
    <t>87:09:040001:535</t>
  </si>
  <si>
    <t>Чукотский автономный округ, р-н Анадырский, с
Мейныпильгыно, ул Юбилейная, д 1</t>
  </si>
  <si>
    <t>Собственность, № 87-49-02/004/2012-694 от 15.05.2012 г.</t>
  </si>
  <si>
    <t>87:09:040001:536</t>
  </si>
  <si>
    <t>Чукотский автономный округ, р-н Анадырский, с
Мейныпильгыно, ул Анны Тынетегиной, д 6</t>
  </si>
  <si>
    <t>Собственность, № 87-49-02/007/2012-769 от 24.09.2012 г.</t>
  </si>
  <si>
    <t>87:09:040001:547</t>
  </si>
  <si>
    <t>Чукотский автономный округ, р-н Анадырский, с
Мейныпильгыно, д б/н</t>
  </si>
  <si>
    <t>Площадь 260.7 кв. м.</t>
  </si>
  <si>
    <t>Собственность, № 87-49/002-49/002/002/2015-775/2 от 25.01.2016 г.</t>
  </si>
  <si>
    <t>87:09:040001:769</t>
  </si>
  <si>
    <t>Чукотский автономный округ АО., Анадырский
р-н., с. Мейныпильгыно, ул. Ныпевьи, д.19</t>
  </si>
  <si>
    <t>Собственность, № 87:09:040001:769-87/005/2020-1 от 12.02.2020 г.</t>
  </si>
  <si>
    <t>87:09:050001:126</t>
  </si>
  <si>
    <t>Чукотский автономный округ, р-н Анадырский, с
Хатырка, ул Центральная, д 4</t>
  </si>
  <si>
    <t>Площадь 465.5 кв. м.</t>
  </si>
  <si>
    <t>Собственность, № 87:09:050001:126-87/005/2023-4 от 10.08.2023 г.</t>
  </si>
  <si>
    <t>87:09:050001:240</t>
  </si>
  <si>
    <t>Чукотский автономный округ, р-н Анадырский, с
Хатырка, ул Озерная, д 8А</t>
  </si>
  <si>
    <t>Площадь 54.6 кв. м.</t>
  </si>
  <si>
    <t>Собственность, № 87-49/002-49/002/002/2015-770/2 от 09.02.2016 г.</t>
  </si>
  <si>
    <t>87:09:050001:248</t>
  </si>
  <si>
    <t>Чукотский автономный округ, р-н Анадырский, с
Хатырка, ул Центральная, д 2</t>
  </si>
  <si>
    <t>Площадь 810.2 кв. м.</t>
  </si>
  <si>
    <t>87:09:050001:255</t>
  </si>
  <si>
    <t>Чукотский автономный округ, р-н Анадырский, с
Хатырка, ул Кергитагина, д 1</t>
  </si>
  <si>
    <t>Площадь 83.4 кв. м.</t>
  </si>
  <si>
    <t>Собственность, № 87:09:050001:255-87/002/2017-1 от 29.03.2017 г.</t>
  </si>
  <si>
    <t>87:09:050001:261</t>
  </si>
  <si>
    <t>Чукотский автономный округ, р-н Анадырский, с
Хатырка, ул Центральная д 3</t>
  </si>
  <si>
    <t>Площадь 2396.5 кв. м.</t>
  </si>
  <si>
    <t>без координат границ</t>
  </si>
  <si>
    <t>87:04:000000:4330,
Государственная собственность,
7 072 026 кв. м.</t>
  </si>
  <si>
    <t xml:space="preserve">87:04:090003:332,
Муниципальная собственность,
364 493 кв. м
</t>
  </si>
  <si>
    <t>87:04:090003:88,
1 295 кв. м</t>
  </si>
  <si>
    <t>87:04:090003:649,
Муниципальная собственность,
3 179 кв. м.</t>
  </si>
  <si>
    <t>87:04:090003:649,
Муниципальная собственность,
3 179 кв. м</t>
  </si>
  <si>
    <t>87:04:090003:92,
1 084 кв. м</t>
  </si>
  <si>
    <t>87:04:090003:332, 
Муниципальная собственность,
364 493 кв. м.</t>
  </si>
  <si>
    <t xml:space="preserve">87:04:090003:332,
Муниципальная собственность,
364 493 кв. м.
</t>
  </si>
  <si>
    <t>87:04:090003:31,
1 435 кв. м.</t>
  </si>
  <si>
    <t>87:04:090003:649, Муниципальная собственность,
3 179 кв. м.</t>
  </si>
  <si>
    <t>87:04:090003:332, Муниципальная собственность,
364 493 кв. м.</t>
  </si>
  <si>
    <t>87:04:090003:256, Муниципальная собственность,
7 556 кв. м.</t>
  </si>
  <si>
    <t>87:04:090004:27,
2 175 кв. м.</t>
  </si>
  <si>
    <t>87:04:090003:87,
929 кв. м.</t>
  </si>
  <si>
    <t>87:04:090003:332,
Муниципальная собственность,
364 493 кв. м</t>
  </si>
  <si>
    <t>87:04:090003:88,
1 295 кв. м.</t>
  </si>
  <si>
    <t>87:04:090003:97,
1 453 кв. м.</t>
  </si>
  <si>
    <t>87:04:090003:91,
1 250 кв. м.</t>
  </si>
  <si>
    <t>87:04:090003:332,
Муниципальная собственность, 
364 493 кв. м.</t>
  </si>
  <si>
    <t>87:04:090003:649,
Муниципальная собственность, 
3 179 кв. м.</t>
  </si>
  <si>
    <t>87:04:000000:4371,
Муниципальная собственность,
42 003 кв. м.</t>
  </si>
  <si>
    <t>87:04:010003:718,
11 218 253 385 кв. м.</t>
  </si>
  <si>
    <t>87:04:080001:765,
525 кв. м.</t>
  </si>
  <si>
    <t>87:04:080001:482,
140 кв. м.</t>
  </si>
  <si>
    <t>87:04:080001:530,
1 000 кв. м.</t>
  </si>
  <si>
    <t>87:04:080001:531,
2 500 кв. м.</t>
  </si>
  <si>
    <t>87:04:080001:532,
2 500 кв. м.</t>
  </si>
  <si>
    <t>87:04:080001:529,
1 500 кв. м.</t>
  </si>
  <si>
    <t>87:04:080001:537,
2 000 кв. м.</t>
  </si>
  <si>
    <t>87:04:080001:533,
2 000 кв. м.</t>
  </si>
  <si>
    <t>87:04:080001:538,
1 500 кв. м.</t>
  </si>
  <si>
    <t>87:04:080001:534,
3 500 кв. м.</t>
  </si>
  <si>
    <t>87:04:010005:328</t>
  </si>
  <si>
    <t>87:04:060001:1174,
1 114 кв. м.</t>
  </si>
  <si>
    <t>87:04:060001:1167,
1 403 кв. м.</t>
  </si>
  <si>
    <t>87:04:060001:1168,
2 528 кв. м.</t>
  </si>
  <si>
    <t>87:04:000000:4930,
17 944 кв. м.</t>
  </si>
  <si>
    <t>87:04:060001:1166,
2 384 кв. м.</t>
  </si>
  <si>
    <t>87:04:060001:1165,
5 226 кв. м.</t>
  </si>
  <si>
    <t>87:04:060001:873,
Муниципальная собственность,
932 кв. м.</t>
  </si>
  <si>
    <t>87:04:060001:945,
1 150 кв. м.</t>
  </si>
  <si>
    <t>87:04:060001:938,
собственность - Государственная Федерация,
3 055 кв. м.</t>
  </si>
  <si>
    <t>87:04:060001:937,
собственность - Государственная Федерация, Муниципальная,
5 272 кв. м.</t>
  </si>
  <si>
    <t>87:04:060001:966,
81 кв. м.</t>
  </si>
  <si>
    <t>87:04:060001:933, собственность - Государственная субъекта РФ,
5 777 кв. м.</t>
  </si>
  <si>
    <t>87:04:060001:866,
Муниципальная собственность,
4 119 кв. м.</t>
  </si>
  <si>
    <t>87:04:090004:19,
5 600 кв. м.</t>
  </si>
  <si>
    <t>87:04:090003:332,
Муниципальная собственность,
364 493 кв. м.</t>
  </si>
  <si>
    <t>87:04:000000:4571,
Муниципальная собственность,
15 872 кв. м.</t>
  </si>
  <si>
    <t>87:04:000000:4569,
Муниципальная собственность,
4 061 882 кв. м.</t>
  </si>
  <si>
    <t>87:04:000000:20,
без координат границ</t>
  </si>
  <si>
    <t>87:04:000000:4571, 
Муниципальная собственность,
15 872 кв. м.</t>
  </si>
  <si>
    <t>87:04:000000:4330,
собственность - Государственная Федерация,
7 072 026 кв. м.</t>
  </si>
  <si>
    <t>87:04:090003:382,
Муниципальная собственность,
1 814 кв. м.</t>
  </si>
  <si>
    <t xml:space="preserve">87:04:090003:332,
Муниципальная собственность,
364 493 кв. </t>
  </si>
  <si>
    <t>87:04:090004:55,
Муниципальная собственность,
364 493 кв. м.</t>
  </si>
  <si>
    <t>87:04:090004:8,
27 652 кв. м.</t>
  </si>
  <si>
    <t>87:04:000000:4568,
Муниципальная собственность,
2 808 кв. м.</t>
  </si>
  <si>
    <t>87:04:090003:92,
1 084 кв. м.</t>
  </si>
  <si>
    <t>87:04:090003:32,
1 750 кв. м.</t>
  </si>
  <si>
    <t>87:04:090003:256,
Муниципальная собственность,
7 556 кв. м.</t>
  </si>
  <si>
    <t>87:04:030001:411,
Муниципальная собственность,
42 000 кв. м.</t>
  </si>
  <si>
    <t>87:04:040001:1634,
209 кв. м</t>
  </si>
  <si>
    <t>87:04:040001:29,
Муниципальная собственность,
9 013 кв. м.</t>
  </si>
  <si>
    <t>87:04:040001:1372,
2 746 кв. м.</t>
  </si>
  <si>
    <t>87:04:040001:1333,
839 кв. м.</t>
  </si>
  <si>
    <t>87:04:050001:939,
Муниципальная собственность,
708 кв. м.</t>
  </si>
  <si>
    <t>87:04:050001:940,
Муниципальная собственность,
699 кв. м.</t>
  </si>
  <si>
    <t>87:04:060001:944,
1 249 кв. м.</t>
  </si>
  <si>
    <t>87:04:060001:874,
878 кв. м.</t>
  </si>
  <si>
    <t>87:04:060001:966,
1 249 кв. м.</t>
  </si>
  <si>
    <t>87:04:060001:1230,
Частная форма обственности,
1 156 кв. м</t>
  </si>
  <si>
    <t>87:04:070001:341,
930 кв. м.</t>
  </si>
  <si>
    <t>87:04:070001:681,
3 105 кв. м.</t>
  </si>
  <si>
    <t>87:04:070001:642,
2 282 кв. м.</t>
  </si>
  <si>
    <t>87:04:070001:559,
306 кв. м.</t>
  </si>
  <si>
    <t>87:04:070001:564,
4 219 кв. м.</t>
  </si>
  <si>
    <t>87:04:070001:565,
3 318 кв. м.</t>
  </si>
  <si>
    <t>87:04:070001:552,
1 083 кв. м.</t>
  </si>
  <si>
    <t>87:04:070001:550,
1 311 кв. м.</t>
  </si>
  <si>
    <t>87:04:070001:346,
159 кв. м.</t>
  </si>
  <si>
    <t>87:04:070001:333,
Государственная собственность субъекта РФ,
1 085 кв. м.</t>
  </si>
  <si>
    <t>87:04:070001:560,
Муниципальная собственность,
777 кв. м.</t>
  </si>
  <si>
    <t xml:space="preserve">87:04:070001:551,
</t>
  </si>
  <si>
    <t>87:04:070001:568,
1 026 кв. м.</t>
  </si>
  <si>
    <t>87:04:070001:551</t>
  </si>
  <si>
    <t>87:04:070001:334,
Муниципальная собственность,
165 кв. м.</t>
  </si>
  <si>
    <t>87:04:070001:342,
Муниципальная собственность,
3 660 кв. м.</t>
  </si>
  <si>
    <t>87:04:080001:64,
Муниципальная собственность,
566 кв. м.</t>
  </si>
  <si>
    <t>87:04:080001:528,
414 кв. м.</t>
  </si>
  <si>
    <t>87:04:080001:499,
658 кв. м.</t>
  </si>
  <si>
    <t>87:04:080001:822,
19 кв. м.</t>
  </si>
  <si>
    <t>87:04:080001:821,
41 кв. м.</t>
  </si>
  <si>
    <t>87:04:080001:46,
534 кв. м.</t>
  </si>
  <si>
    <t>87:04:080001:777,
77 кв. м.</t>
  </si>
  <si>
    <t>87:04:080001:776,
58 кв. м.</t>
  </si>
  <si>
    <t>87:04:080001:16,
1 580 кв. м.</t>
  </si>
  <si>
    <t>87:04:080001:819,
36 кв. м.</t>
  </si>
  <si>
    <t xml:space="preserve">87:04:080001:142
</t>
  </si>
  <si>
    <t>87:04:080001:938,
19 кв. м.</t>
  </si>
  <si>
    <t>87:04:080001:785,
13 кв. м.</t>
  </si>
  <si>
    <t>87:04:080001:45,
676 кв. м.</t>
  </si>
  <si>
    <t>87:04:080001:782,
33 кв. м.</t>
  </si>
  <si>
    <t>87:04:080001:778,
30 кв. м.</t>
  </si>
  <si>
    <t>87:04:080001:786,
47 кв. м.</t>
  </si>
  <si>
    <t>87:04:080001:78,
Муниципальная собственность,
187 кв. м.</t>
  </si>
  <si>
    <t>87:04:080001:780,
29 кв. м.</t>
  </si>
  <si>
    <t>87:04:080001:38,
Муниципальная собственность,
376 кв. м.</t>
  </si>
  <si>
    <t>87:04:080001:873,
4 кв. м.</t>
  </si>
  <si>
    <t>87:04:080001:872,
7 кв. м.</t>
  </si>
  <si>
    <t>87:04:080001:109,
Муниципальная собственность,
321 кв. м.</t>
  </si>
  <si>
    <t>87:04:080001:811,
37 кв. м.</t>
  </si>
  <si>
    <t>87:04:080001:59,
384 кв. м.</t>
  </si>
  <si>
    <t>87:04:080001:814,
6 кв. м.</t>
  </si>
  <si>
    <t>87:04:080001:23,
Муниципальная собственность,
343 кв. м.</t>
  </si>
  <si>
    <t>87:04:080001:904,
2 кв. м.</t>
  </si>
  <si>
    <t>87:04:080001:903,
18 кв. м.</t>
  </si>
  <si>
    <t>87:04:080001:101,
Муниципальная собственность,
359 кв. м.</t>
  </si>
  <si>
    <t>87:04:080001:84,
Муниципальная собственность,
434 кв. м.</t>
  </si>
  <si>
    <t>87:04:080001:756,
3 кв. м.</t>
  </si>
  <si>
    <t>87:04:080001:513,
3 472 кв. м.</t>
  </si>
  <si>
    <t>87:04:080001:871,
5 кв. м.</t>
  </si>
  <si>
    <t>87:04:080001:870,
22 кв. м.</t>
  </si>
  <si>
    <t>87:04:080001:80,
Муниципальная собственность,
217 кв. м.</t>
  </si>
  <si>
    <t>87:04:080001:527,
711 кв. м.</t>
  </si>
  <si>
    <t>87:04:080001:753,
2 кв. м.</t>
  </si>
  <si>
    <t>87:04:080001:856,
4 кв. м.</t>
  </si>
  <si>
    <t>87:04:080001:111,
Муниципальная собственность,
400 кв. м.</t>
  </si>
  <si>
    <t>87:04:080001:898,
1 кв. м.</t>
  </si>
  <si>
    <t>87:04:080001:897,
13 кв. м.</t>
  </si>
  <si>
    <t>87:04:080001:79,
Муниципальная собственность,
332 кв. м.</t>
  </si>
  <si>
    <t>87:04:080001:884,
3 кв. м.</t>
  </si>
  <si>
    <t>87:04:080001:82,
Муниципальная собственность,
234 кв. м.</t>
  </si>
  <si>
    <t xml:space="preserve">87:04:080001:140,
</t>
  </si>
  <si>
    <t xml:space="preserve">87:04:080001:144,
</t>
  </si>
  <si>
    <t xml:space="preserve">87:04:080001:512,
</t>
  </si>
  <si>
    <t>87:04:080001:103,
Муниципальная собственность,
273 кв. м.</t>
  </si>
  <si>
    <t>87:04:080001:17,
1 318 кв. м.</t>
  </si>
  <si>
    <t>87:04:080001:18,
1 415 кв. м.</t>
  </si>
  <si>
    <t>87:04:080001:22,
Муниципальная собственность,
388 кв. м.</t>
  </si>
  <si>
    <t>87:04:080001:28,
Муниципальная собственность,
454 кв. м.</t>
  </si>
  <si>
    <t>87:04:080001:490,
Муниципальная собственность,
9 623 кв. м.</t>
  </si>
  <si>
    <t>87:04:080001:504,
188 кв. м.</t>
  </si>
  <si>
    <t>87:04:080001:67,
Муниципальная собственность,
507 кв. м.</t>
  </si>
  <si>
    <t>87:04:080001:70,
Муниципальная собственность,
773 кв. м.</t>
  </si>
  <si>
    <t>87:04:080001:74,
Муниципальная собственность,
395 кв. м.</t>
  </si>
  <si>
    <t>87:04:080001:75,
Муниципальная собственность,
323 кв. м.</t>
  </si>
  <si>
    <t>87:04:080001:76,
Муниципальная собственность,
332 кв. м.</t>
  </si>
  <si>
    <t>87:04:080001:77,
Частная собственность,
271 кв. м.</t>
  </si>
  <si>
    <t>87:04:080001:781,
34 кв. м.</t>
  </si>
  <si>
    <t>87:04:080001:794,
14 кв. м.</t>
  </si>
  <si>
    <t>87:04:080001:791,
78 кв. м.</t>
  </si>
  <si>
    <t>87:04:080001:783,
66 кв. м.</t>
  </si>
  <si>
    <t>87:04:080001:784,
76 кв. м.</t>
  </si>
  <si>
    <t>87:04:080001:787,
36 кв. м.</t>
  </si>
  <si>
    <t>87:04:080001:788,
34 кв. м.</t>
  </si>
  <si>
    <t>87:04:080001:816,
35 кв. м.</t>
  </si>
  <si>
    <t>87:04:080001:812,
18 кв. м.</t>
  </si>
  <si>
    <t>87:04:080001:808,
116 кв. м.</t>
  </si>
  <si>
    <t>87:04:080001:820,
58 кв. м.</t>
  </si>
  <si>
    <t>87:04:080001:845,
94 кв. м.</t>
  </si>
  <si>
    <t>87:04:080001:905,
20 кв. м.</t>
  </si>
  <si>
    <t>87:04:080001:916,
42 кв. м.</t>
  </si>
  <si>
    <t>87:04:080001:934,
54 кв. м.</t>
  </si>
  <si>
    <t>87:04:080001:947,
35 кв. м.</t>
  </si>
  <si>
    <t>87:04:080001:948,
9 кв. м.</t>
  </si>
  <si>
    <t>87:04:080001:982,
Муниципальная собственность,
60 кв. м.</t>
  </si>
  <si>
    <t>87:04:080001:981,
Муниципальная собственность,
28 кв. м.</t>
  </si>
  <si>
    <t>87:04:080001:983,
Муниципальная собственность,
26 кв. м.</t>
  </si>
  <si>
    <t>87:04:080001:750,
14 кв. м.</t>
  </si>
  <si>
    <t>87:04:080001:865,
3 кв. м.</t>
  </si>
  <si>
    <t>87:04:080001:864,
7 кв. м.</t>
  </si>
  <si>
    <t>87:04:080001:104,
Частная собственность,
395 кв. м.</t>
  </si>
  <si>
    <t>87:04:080001:760,
2 кв. м.</t>
  </si>
  <si>
    <t>87:04:080001:759,
16 кв. м.</t>
  </si>
  <si>
    <t>87:04:080001:113,
Муниципальная собственность,
365 кв. м.</t>
  </si>
  <si>
    <t>87:04:080001:757,
4 кв. м.</t>
  </si>
  <si>
    <t>87:04:080001:114,
Муниципальная собственность,
408 кв. м.</t>
  </si>
  <si>
    <t>87:04:080001:860,
2 кв. м.</t>
  </si>
  <si>
    <t>87:04:080001:859,
20 кв. м.</t>
  </si>
  <si>
    <t>87:04:080001:100,
Муниципальная собственность,
275 кв. м.</t>
  </si>
  <si>
    <t>87:04:080001:861,
3 кв. м.</t>
  </si>
  <si>
    <t>87:04:080001:107,
Муниципальная собственность,
365 кв. м.</t>
  </si>
  <si>
    <t>87:04:080001:837,
2 кв. м.</t>
  </si>
  <si>
    <t>87:04:080001:900,
2 кв. м.</t>
  </si>
  <si>
    <t>87:04:080001:899,
16 кв. м.</t>
  </si>
  <si>
    <t>87:04:080001:102,
376 кв. м.</t>
  </si>
  <si>
    <t>87:04:080001:836,
2 кв. м.</t>
  </si>
  <si>
    <t>87:04:080001:73,
Муниципальная собственность,
178 кв. м.</t>
  </si>
  <si>
    <t>87:04:080001:874,
7 кв. м.</t>
  </si>
  <si>
    <t>87:04:080001:863,
6 кв. м.</t>
  </si>
  <si>
    <t>87:04:080001:106,
Муниципальная собственость,
453 кв. м.</t>
  </si>
  <si>
    <t>87:04:080001:906,
2 кв. м.</t>
  </si>
  <si>
    <t>87:04:080001:875,
14 кв. м.</t>
  </si>
  <si>
    <t>87:04:080001:889,
38 кв. м.</t>
  </si>
  <si>
    <t>87:04:080001:400,
Муниципальная собственность,
480 кв. м.</t>
  </si>
  <si>
    <t>87:04:080001:751,
13 кв. м.</t>
  </si>
  <si>
    <t>87:04:080001:755,
2 кв. м.</t>
  </si>
  <si>
    <t>87:04:080001:83,
372 кв. м.</t>
  </si>
  <si>
    <t>87:04:080001:752,
3 кв. м.</t>
  </si>
  <si>
    <t>87:04:080001:81,
Муниципальная собственность,
214 кв. м.</t>
  </si>
  <si>
    <t>87:04:080001:867,
3 кв. м.</t>
  </si>
  <si>
    <t xml:space="preserve">87:04:080001:151
</t>
  </si>
  <si>
    <t>87:04:080001:858,
3 кв. м.</t>
  </si>
  <si>
    <t>87:04:080001:105,
Муниципальная собственность,
468 кв. м.</t>
  </si>
  <si>
    <t>87:04:080001:862,
3 кв. м.</t>
  </si>
  <si>
    <t>87:04:080001:108,
Муниципальная собственность,
370 кв. м.</t>
  </si>
  <si>
    <t>87:04:080001:890,
4 кв. м.</t>
  </si>
  <si>
    <t>87:04:080001:92,
355 кв. м.</t>
  </si>
  <si>
    <t>87:04:080001:857,
2 кв. м.</t>
  </si>
  <si>
    <t>87:04:080001:112,
Муниципальная собственность,
474 кв. м.</t>
  </si>
  <si>
    <t>87:04:080001:758,
4 кв. м.</t>
  </si>
  <si>
    <t>87:04:080001:110,
Муниципальная собственность,
413 кв. м.</t>
  </si>
  <si>
    <t>87:04:080001:866,
3 кв. м.</t>
  </si>
  <si>
    <t xml:space="preserve">87:04:080001:150
</t>
  </si>
  <si>
    <t>87:04:080001:896,
2 кв. м.</t>
  </si>
  <si>
    <t>87:04:080001:895,
14 кв. м.</t>
  </si>
  <si>
    <t>87:04:080001:115,
Муниципальсная собственность,
387 кв. м.</t>
  </si>
  <si>
    <t>87:04:080001:878,
13 кв. м.</t>
  </si>
  <si>
    <t>87:04:080001:868,
30 кв. м.</t>
  </si>
  <si>
    <t>87:04:080001:86,
Муниципальная собственность,
594 кв. м.</t>
  </si>
  <si>
    <t>87:04:080001:902,
2 кв. м.</t>
  </si>
  <si>
    <t>87:04:080001:901,
18 кв. м.</t>
  </si>
  <si>
    <t>87:04:080001:87,
Муниципальная собственность,
336 кв. м.</t>
  </si>
  <si>
    <t>87:04:080001:885,
30 кв. м.</t>
  </si>
  <si>
    <t>87:04:080001:88,
Муниципальная собственность,
704 кв. м.</t>
  </si>
  <si>
    <t>87:04:080001:869,
11 кв. м.</t>
  </si>
  <si>
    <t>87:04:080001:877,
4 кв. м.</t>
  </si>
  <si>
    <t>87:04:080001:85,
Муниципальная собственность,
338 кв. м.</t>
  </si>
  <si>
    <t>87:04:080001:844,
59 кв. м.</t>
  </si>
  <si>
    <t>87:04:080001:818,
36 кв. м.</t>
  </si>
  <si>
    <t>87:04:080001:908,
4 кв. м.</t>
  </si>
  <si>
    <t>87:04:080001:907,
12 кв. м.</t>
  </si>
  <si>
    <t>87:04:080001:89,
Муниципальная собственность,
328 кв. м.</t>
  </si>
  <si>
    <t>87:04:080001:883,
9 кв. м.</t>
  </si>
  <si>
    <t>87:04:080001:882,
10 кв. м.</t>
  </si>
  <si>
    <t>87:04:080001:71,
Частная собственность,
315 кв. м.</t>
  </si>
  <si>
    <t>87:04:080001:497,
Государственная собственность субекта РФ,
3 054 кв. м.</t>
  </si>
  <si>
    <t>87:04:080001:792,
4 кв. м.</t>
  </si>
  <si>
    <t>87:04:080001:97,
Муниципальная собственность,
427 кв. м.</t>
  </si>
  <si>
    <t>87:04:080001:795,
13 кв. м.</t>
  </si>
  <si>
    <t>87:04:080001:910,
4 кв. м.</t>
  </si>
  <si>
    <t>87:04:080001:95,
Муниципальная собственность,
357 кв. м.</t>
  </si>
  <si>
    <t>87:04:080001:793,
3 кв. м.</t>
  </si>
  <si>
    <t>87:04:080001:802,
11 кв. м.</t>
  </si>
  <si>
    <t>87:04:080001:98,
Муниципальная собственность,
314 кв. м.</t>
  </si>
  <si>
    <t>87:04:080001:891,
4 кв. м.</t>
  </si>
  <si>
    <t>87:04:080001:93,
Муниципальная обственность,
345 кв. м.</t>
  </si>
  <si>
    <t>87:04:080001:843,
29 кв. м.</t>
  </si>
  <si>
    <t>87:04:080001:817,
24 кв. м.</t>
  </si>
  <si>
    <t>87:04:080001:915,
4 кв. м.</t>
  </si>
  <si>
    <t>87:04:080001:893,
30 кв. м.</t>
  </si>
  <si>
    <t>87:04:080001:815,
34 кв. м.</t>
  </si>
  <si>
    <t>87:04:080001:96,
Муниципальная собственность,
536 кв. м.</t>
  </si>
  <si>
    <t>87:04:080001:914,
2 кв. м.</t>
  </si>
  <si>
    <t>87:04:080001:913,
15 кв. м.</t>
  </si>
  <si>
    <t>87:04:080001:99,
209 кв. м.</t>
  </si>
  <si>
    <t>87:04:080001:892,
3 кв. м.</t>
  </si>
  <si>
    <t>87:04:080001:94,
318 кв. м.</t>
  </si>
  <si>
    <t>87:04:080001:912,
8 кв. м.</t>
  </si>
  <si>
    <t>87:04:080001:911,
20 кв. м.</t>
  </si>
  <si>
    <t>87:04:080001:29,
493 кв. м.</t>
  </si>
  <si>
    <t>87:04:080001:909,
11 кв. м.</t>
  </si>
  <si>
    <t>87:04:080001:886,
22 кв. м.</t>
  </si>
  <si>
    <t>87:04:080001:19,
Муниципальная собственность,
678 кв. м.</t>
  </si>
  <si>
    <t>87:04:080001:920,
12 кв. м.</t>
  </si>
  <si>
    <t>87:04:080001:919,
17 кв. м.</t>
  </si>
  <si>
    <t>87:04:080001:27,
Муниципальная собственность,
477 кв. м.</t>
  </si>
  <si>
    <t>87:04:080001:880,
1 кв. м.</t>
  </si>
  <si>
    <t>87:04:080001:72,
539 кв. м.</t>
  </si>
  <si>
    <t>87:04:080001:26,
Муниципальная собственность,
485 кв. м.</t>
  </si>
  <si>
    <t>87:04:080001:917,
8 кв. м.</t>
  </si>
  <si>
    <t>87:04:080001:888,
4 кв. м.</t>
  </si>
  <si>
    <t>87:04:080001:91,
393 кв. м.</t>
  </si>
  <si>
    <t>87:04:080001:887,
22 кв. м.</t>
  </si>
  <si>
    <t>87:04:080001:401,
Муниципальная собственность,
517 кв. м.</t>
  </si>
  <si>
    <t>87:04:080001:851,
14 кв. м.</t>
  </si>
  <si>
    <t>87:04:080001:779,
27 кв. м.</t>
  </si>
  <si>
    <t>87:04:080001:797,
12 кв. м.</t>
  </si>
  <si>
    <t>87:04:080001:796,
19 кв. м.</t>
  </si>
  <si>
    <t>87:04:080001:24,
Муниципальная собственность,
466 кв. м.</t>
  </si>
  <si>
    <t>87:04:080001:855,
12 кв. м.</t>
  </si>
  <si>
    <t>87:04:080001:854,
19 кв. м.</t>
  </si>
  <si>
    <t>87:04:080001:25,
Частная собственность,
473 кв. м.</t>
  </si>
  <si>
    <t>87:04:080001:929,
16 кв. м.</t>
  </si>
  <si>
    <t>87:04:080001:928,
10 кв. м.</t>
  </si>
  <si>
    <t>87:04:080001:40,
Муниципальная собственность,
480 кв. м.</t>
  </si>
  <si>
    <t>87:04:080001:853,
26 кв. м.</t>
  </si>
  <si>
    <t>87:04:080001:850,
35 кв. м.</t>
  </si>
  <si>
    <t>87:04:080001:935,
29 кв. м.</t>
  </si>
  <si>
    <t>87:04:080001:790,
80 кв. м.</t>
  </si>
  <si>
    <t xml:space="preserve">87:04:080001:149
</t>
  </si>
  <si>
    <t>87:04:080001:926,
2 кв. м.</t>
  </si>
  <si>
    <t>87:04:080001:925,
12 кв. м.</t>
  </si>
  <si>
    <t>87:04:080001:66,
Муниципальная собственность,
166 кв. м.</t>
  </si>
  <si>
    <t>87:04:080001:976,
Муниципальная собственность,
2 568 кв. м.</t>
  </si>
  <si>
    <t>87:04:080001:944,
4 кв. м.</t>
  </si>
  <si>
    <t>87:04:080001:932,
27 кв. м.</t>
  </si>
  <si>
    <t>87:04:080001:918,
28 кв. м.</t>
  </si>
  <si>
    <t>87:04:080001:39,
Муниципальная собственность,
624 кв. м.</t>
  </si>
  <si>
    <t>87:04:080001:940,
3 кв. м.</t>
  </si>
  <si>
    <t>87:04:080001:789,
17 кв. м.</t>
  </si>
  <si>
    <t>87:04:080001:56,
Муниципальная сосбтвенность,
556 кв. м.</t>
  </si>
  <si>
    <t>87:04:080001:949,
23 кв. м.</t>
  </si>
  <si>
    <t>87:04:080001:931,
18 кв. м.</t>
  </si>
  <si>
    <t>87:04:080001:930,
11 кв. м.</t>
  </si>
  <si>
    <t>87:04:080001:42,
463 кв. м.</t>
  </si>
  <si>
    <t>87:04:080001:30,
Муниципальная собственность,
440 кв. м.</t>
  </si>
  <si>
    <t>87:04:080001:61,
Частная собственность,
450 кв. м.</t>
  </si>
  <si>
    <t>87:04:080001:946,
21 кв. м.</t>
  </si>
  <si>
    <t>87:04:080001:943,
17 кв. м.</t>
  </si>
  <si>
    <t>87:04:080001:942,
5 кв. м.</t>
  </si>
  <si>
    <t>87:04:080001:827,
14 кв. м.</t>
  </si>
  <si>
    <t>87:04:080001:50,
Муниципальная собственность,
503 кв. м.</t>
  </si>
  <si>
    <t>87:04:080001:834,
20 кв. м.</t>
  </si>
  <si>
    <t>87:04:080001:833,
14 кв. м.</t>
  </si>
  <si>
    <t>87:04:080001:58,
514 кв. м.</t>
  </si>
  <si>
    <t>87:04:080001:829,
2 кв. м.</t>
  </si>
  <si>
    <t>87:04:080001:53,
531 кв. м.</t>
  </si>
  <si>
    <t>87:04:080001:44,
8 кв. м.</t>
  </si>
  <si>
    <t>87:04:080001:807,
10 кв. м.</t>
  </si>
  <si>
    <t>87:04:080001:804,
14 кв. м.</t>
  </si>
  <si>
    <t>87:04:080001:805,
8 кв. м.</t>
  </si>
  <si>
    <t>87:04:080001:810,
2 кв. м.</t>
  </si>
  <si>
    <t>87:04:080001:809,
13 кв. м.</t>
  </si>
  <si>
    <t>87:04:080001:65,
167 кв. м.</t>
  </si>
  <si>
    <t>87:04:080001:841,
4 кв. м.</t>
  </si>
  <si>
    <t>87:04:080001:55,
Частная собственность,
545 кв. м.</t>
  </si>
  <si>
    <t xml:space="preserve">87:04:080001:140
</t>
  </si>
  <si>
    <t>87:04:080001:800,
17 кв. м.</t>
  </si>
  <si>
    <t>87:04:080001:33,
Муниципальная собственность,
558 кв. м.</t>
  </si>
  <si>
    <t>87:04:080001:801,
8 кв. м.</t>
  </si>
  <si>
    <t>87:04:080001:34,
Муниципальная собственность,
777 кв. м.</t>
  </si>
  <si>
    <t>87:04:080001:927,
6 кв. м.</t>
  </si>
  <si>
    <t>87:04:080001:936,
16 кв. м.</t>
  </si>
  <si>
    <t>87:04:080001:803,
1 кв. м.</t>
  </si>
  <si>
    <t>87:04:080001:37,
Муниципальная собственность,
728 кв. м.</t>
  </si>
  <si>
    <t>87:04:080001:36,
Муниципальная собственность,
555 кв. м.</t>
  </si>
  <si>
    <t>87:04:080001:839,
28 кв. м.</t>
  </si>
  <si>
    <t>87:04:080001:62,
Муниципальная собственность,
668 кв. м.</t>
  </si>
  <si>
    <t>87:04:080001:848,
55 кв. м.</t>
  </si>
  <si>
    <t>87:04:080001:937,
13 кв. м.</t>
  </si>
  <si>
    <t>87:04:080001:825,
19 кв. м.</t>
  </si>
  <si>
    <t>87:04:080001:48,
Муниципальная собственность,
523 кв. м.</t>
  </si>
  <si>
    <t>87:04:080001:945,
33 кв. м.</t>
  </si>
  <si>
    <t>87:04:080001:60,
Муниципальная собственность,
570 кв. м.</t>
  </si>
  <si>
    <t>87:04:080001:832,
17 кв. м.</t>
  </si>
  <si>
    <t>87:04:080001:57,
Муниципальная собственность,
489 кв. м.</t>
  </si>
  <si>
    <t>87:04:080001:852,
16 кв. м.</t>
  </si>
  <si>
    <t>87:04:080001:921,
12 кв. м.</t>
  </si>
  <si>
    <t>87:04:080001:806,
2 кв. м.</t>
  </si>
  <si>
    <t>87:04:080001:68,
Муниципальная собственность,
333 кв. м.</t>
  </si>
  <si>
    <t>87:04:080001:933,
27 кв. м.</t>
  </si>
  <si>
    <t>87:04:080001:43,
716 кв. м.</t>
  </si>
  <si>
    <t>87:04:080001:813,
12 кв. м.</t>
  </si>
  <si>
    <t>87:04:080001:924,
19 кв. м.</t>
  </si>
  <si>
    <t>87:04:080001:69,
Муниципальная собственность,
800 кв. м.</t>
  </si>
  <si>
    <t>87:04:080001:828,
23 кв. м.</t>
  </si>
  <si>
    <t>87:04:080001:52,
Муниципальная собственность,
523 кв. м.</t>
  </si>
  <si>
    <t>87:04:080001:799,
23 кв. м.</t>
  </si>
  <si>
    <t>87:04:080001:31,
Муниципальная собственность,
575 кв. м.</t>
  </si>
  <si>
    <t>87:04:080001:922,
28 кв. м.</t>
  </si>
  <si>
    <t>87:04:080001:41,
Муниципальная собственность,
747 кв. м.</t>
  </si>
  <si>
    <t>87:04:080001:923,
38 кв. м.</t>
  </si>
  <si>
    <t>87:04:080001:32,
792 кв. м.</t>
  </si>
  <si>
    <t>87:04:080001:63,
Муниципальная собственность,
435 кв. м.</t>
  </si>
  <si>
    <t>87:04:080001:835,
24 кв. м.</t>
  </si>
  <si>
    <t>87:04:080001:842,
1 кв. м.</t>
  </si>
  <si>
    <t>87:04:080001:849,
4 кв. м.</t>
  </si>
  <si>
    <t>87:04:080001:847,
40 кв. м.</t>
  </si>
  <si>
    <t>87:04:080001:823,
4 кв. м.</t>
  </si>
  <si>
    <t>87:04:080001:47,
Муниципальная собственность,
422 кв. м.</t>
  </si>
  <si>
    <t>87:04:080001:826,
3 кв. м.</t>
  </si>
  <si>
    <t>87:04:080001:51,
Частная собственность,
530 кв. м.</t>
  </si>
  <si>
    <t>87:04:080001:831,
22 кв. м.</t>
  </si>
  <si>
    <t>87:04:080001:54,
Муниципальная собственность,
525 кв. м.</t>
  </si>
  <si>
    <t xml:space="preserve">87:04:080001:144
</t>
  </si>
  <si>
    <t>87:04:080001:824,
3 кв. м.</t>
  </si>
  <si>
    <t>87:04:080001:49,
Муниципальная собственность,
538 кв. м.</t>
  </si>
  <si>
    <t>87:04:080001:90,
373 кв. м.</t>
  </si>
  <si>
    <t>87:04:080001:503,
429 кв. м.</t>
  </si>
  <si>
    <t>87:04:080001:35,
634 кв. м.</t>
  </si>
  <si>
    <t>87:04:090003:98,
без координат границ</t>
  </si>
  <si>
    <t>87:04:090003:7,
без координат границ</t>
  </si>
  <si>
    <t>87:04:090003:86,
без координат границ.</t>
  </si>
  <si>
    <t>87:04:090003:714,
Государственая собственность субъекта РФ,
6 527 кв. м.</t>
  </si>
  <si>
    <t>87:04:090003:342,
Муниципальная собственность,
59 кв. м.</t>
  </si>
  <si>
    <t>87:04:090003:251,
Муниципальная собственность,
9 058 кв. м.</t>
  </si>
  <si>
    <t>87:04:090003:770,
Муниципальная собственность,
699 кв. м.</t>
  </si>
  <si>
    <t>87:04:090003:209,
Муниципальная собственность,
734 кв. м.</t>
  </si>
  <si>
    <t>87:04:090003:83,
892 кв. м.</t>
  </si>
  <si>
    <t>87:04:090003:86,
1 104 кв. м.</t>
  </si>
  <si>
    <t>87:04:090003:224,
Муниципальная собственность,
588 кв. м.</t>
  </si>
  <si>
    <t>87:04:090003:722,
Муниципальная собственность,
64 кв. м.</t>
  </si>
  <si>
    <t xml:space="preserve">87:04:090003:85,
1 104 кв. м.
</t>
  </si>
  <si>
    <t>87:04:090003:725,
Муниципальная собственность,
709 кв. м.</t>
  </si>
  <si>
    <t>87:04:090003:353,
Муниципальная собственность,
7 297 кв. м.</t>
  </si>
  <si>
    <t>87:04:090003:330,
Муниципальная собственность,
702 кв. м.</t>
  </si>
  <si>
    <t>87:04:090003:329,
Муниципальная собственность,
810 кв. м.</t>
  </si>
  <si>
    <t>87:04:090003:328,
Муниципальная собственность,
594 кв. м.</t>
  </si>
  <si>
    <t>87:04:090003:331,
Муниципальная собственность,
756 кв. м.</t>
  </si>
  <si>
    <t>87:04:090003:102,
Государственная федеральная собственность,
8 200 кв. м.</t>
  </si>
  <si>
    <t>87:04:090003:99,
1 251 кв. м.</t>
  </si>
  <si>
    <t>87:04:090003:85,
1 104 кв. м.</t>
  </si>
  <si>
    <t>87:04:090003:383,
Муниципальная собственность,
617 кв. м.</t>
  </si>
  <si>
    <t>87:09:010002:351,
10 741 кв. м.</t>
  </si>
  <si>
    <t>87:09:010002:308,
6 828 кв. м.</t>
  </si>
  <si>
    <t>87:09:010002:71,
6 115 124 кв. м.</t>
  </si>
  <si>
    <t>87:09:030003:8,
716 962 кв. м.</t>
  </si>
  <si>
    <t>87:09:030003:15,
10 000 кв. м.</t>
  </si>
  <si>
    <t>87:04:090003:776,
Муниципальная собственность,
196 483 кв. м.</t>
  </si>
  <si>
    <t xml:space="preserve">87:04:090003:78
</t>
  </si>
  <si>
    <t>87:04:090002:819,
Муниципальная собственность,
1 923 кв. м.</t>
  </si>
  <si>
    <t>87:04:090001:68,
1 185 кв. м.</t>
  </si>
  <si>
    <t>87:04:090003:94,
1 160 кв. м.</t>
  </si>
  <si>
    <t>87:04:090002:46,
2 046 кв. м.</t>
  </si>
  <si>
    <t>87:04:090002:253,
222 кв. м.</t>
  </si>
  <si>
    <t>87:04:090002:45,
1 190 кв. м.</t>
  </si>
  <si>
    <t>87:04:090002:39,
1 702 кв. м.</t>
  </si>
  <si>
    <t>87:04:090002:52,
1 120 кв. м.</t>
  </si>
  <si>
    <t>87:04:000000:4330,
Государственная федеральная собственность,
7 072 026 кв. м.</t>
  </si>
  <si>
    <t xml:space="preserve">87:04:090003:98
</t>
  </si>
  <si>
    <t>87:04:090002:818,
Муниципальная собственность,
5 557 кв. м.</t>
  </si>
  <si>
    <t>87:04:090002:43,
6 000 кв. м.</t>
  </si>
  <si>
    <t>87:04:090002:422,
Государственная федеральная собственность,
3 685 кв. м.</t>
  </si>
  <si>
    <t>87:04:090002:44,
2 580 кв. м.</t>
  </si>
  <si>
    <t>87:04:090003:90,
1 138 кв. м.</t>
  </si>
  <si>
    <t>87:04:090001:15,
857 кв. м.</t>
  </si>
  <si>
    <t>87:04:090002:50,
1 442 кв. м.</t>
  </si>
  <si>
    <t>87:04:100001:29,
455 кв. м.</t>
  </si>
  <si>
    <t>87:04:100001:30,
455 кв. м.</t>
  </si>
  <si>
    <t>87:04:100001:33,
621 кв. м.</t>
  </si>
  <si>
    <t xml:space="preserve">87:04:020001:3,
</t>
  </si>
  <si>
    <t>87:04:020001:423,
742 кв. м.</t>
  </si>
  <si>
    <t>87:04:020001:23,
340 кв. м.</t>
  </si>
  <si>
    <t>87:04:020001:35,
1 134 кв. м.</t>
  </si>
  <si>
    <t>87:04:020001:418,
103 кв. м.</t>
  </si>
  <si>
    <t>87:04:020001:420,
Муниципальная собственность,
515 кв. м.</t>
  </si>
  <si>
    <t>87:04:020001:21,
1 833 кв. м.</t>
  </si>
  <si>
    <t>87:04:020001:4,
470 кв. м.</t>
  </si>
  <si>
    <t>87:04:030001:187,
109 кв. м.</t>
  </si>
  <si>
    <t>87:04:030001:632,
384 кв. м.</t>
  </si>
  <si>
    <t>87:04:040001:360,
810 кв. м.</t>
  </si>
  <si>
    <t xml:space="preserve">87:04:040001:367,
</t>
  </si>
  <si>
    <t>87:04:040001:369,
1 700 кв. м.</t>
  </si>
  <si>
    <t>87:04:040001:295,
700 кв. м.</t>
  </si>
  <si>
    <t>87:04:040001:357,
700 кв. м.</t>
  </si>
  <si>
    <t>87:04:040001:1344,
644 кв. м.</t>
  </si>
  <si>
    <t>87:04:040001:1341,
659 кв. м.</t>
  </si>
  <si>
    <t>87:04:040001:1346,
598 кв. м.</t>
  </si>
  <si>
    <t>87:04:040001:1331,
1 432 кв. м.</t>
  </si>
  <si>
    <t>87:04:040001:1342,
1 745 кв. м.</t>
  </si>
  <si>
    <t>87:04:040001:1338,
5 576 кв. м.</t>
  </si>
  <si>
    <t>87:04:040001:1581,
Муниципальная собственность,
75 кв. м.</t>
  </si>
  <si>
    <t>87:04:040001:358,
1 230 кв. м.</t>
  </si>
  <si>
    <t>87:04:040001:302,
618 кв. м.</t>
  </si>
  <si>
    <t>87:04:040001:381,
Муниципальная собственность,
1 147 кв. м.</t>
  </si>
  <si>
    <t>87:04:040001:286,
400 кв. м.</t>
  </si>
  <si>
    <t>87:04:040001:351,
1 196 кв. м.</t>
  </si>
  <si>
    <t>87:04:040001:354,
1 597 кв. м.</t>
  </si>
  <si>
    <t>87:04:040001:364,
577 кв. м.</t>
  </si>
  <si>
    <t>87:04:040001:27,
Муниципальная собственность,
1 600 кв. м.</t>
  </si>
  <si>
    <t>87:04:040001:1369,
1 233 кв. м.</t>
  </si>
  <si>
    <t>87:04:040001:269,
694 кв. м.</t>
  </si>
  <si>
    <t>87:04:040001:1343,
Муниципальная собственность,
1 377 кв. м.</t>
  </si>
  <si>
    <t>87:04:040001:380,
1 379 кв. м.</t>
  </si>
  <si>
    <t>87:04:040001:372,
1 250 кв. м.</t>
  </si>
  <si>
    <t>87:04:040001:1330,
1 348 кв. м.</t>
  </si>
  <si>
    <t xml:space="preserve">87:04:040001:1376.
</t>
  </si>
  <si>
    <t>87:04:040001:31,
Муниципальная собственность,
5 838 кв. м.</t>
  </si>
  <si>
    <t>87:04:040001:347,
852 кв. м.</t>
  </si>
  <si>
    <t>87:04:040001:1351,
6 906 кв. м.</t>
  </si>
  <si>
    <t>87:04:040001:1332,
1 110 кв. м.</t>
  </si>
  <si>
    <t>87:04:040001:1335,
1 055 кв. м.</t>
  </si>
  <si>
    <t>87:04:040001:388,
1 865 кв. м.</t>
  </si>
  <si>
    <t>87:04:040001:1340,
Муниципальная собственность,
1 626 кв. м.</t>
  </si>
  <si>
    <t>87:04:040001:1345,
Муниципальная собственность,
2 255 кв. м.</t>
  </si>
  <si>
    <t>87:04:040001:12,
Государственная собственность субьекта РФ,
20 000 кв. м.</t>
  </si>
  <si>
    <t>87:04:050001:132,
675 кв. м.</t>
  </si>
  <si>
    <t>87:04:050001:139,
1 069 кв. м.</t>
  </si>
  <si>
    <t>87:04:050001:130,
240 кв. м.</t>
  </si>
  <si>
    <t>87:04:050001:159,
178 кв. м.</t>
  </si>
  <si>
    <t>87:04:050001:153,
527 кв. м.</t>
  </si>
  <si>
    <t xml:space="preserve">87:04:050001:173,
</t>
  </si>
  <si>
    <t xml:space="preserve">87:04:050001:136,
</t>
  </si>
  <si>
    <t>87:04:050001:141,
1 620 кв. м.</t>
  </si>
  <si>
    <t>87:04:050001:151,
1 426 кв. м.</t>
  </si>
  <si>
    <t>87:04:050001:135,
504 кв. м.</t>
  </si>
  <si>
    <t>87:04:050001:133,
550 кв. м.</t>
  </si>
  <si>
    <t>87:04:050001:6,
Муниципальная собственность,
20 020 кв. м.</t>
  </si>
  <si>
    <t>87:04:050001:7,
9 274 кв. м.</t>
  </si>
  <si>
    <t>87:04:050001:136,
434 кв. м.</t>
  </si>
  <si>
    <t>87:04:050001:129,
1 127 кв. м.</t>
  </si>
  <si>
    <t>87:04:050001:150,
1 012 кв. м.</t>
  </si>
  <si>
    <t>87:04:050001:168,
288 кв. м.</t>
  </si>
  <si>
    <t>87:04:050001:167,
178 кв. м.</t>
  </si>
  <si>
    <t>87:04:050001:138,
1 489 кв. м.</t>
  </si>
  <si>
    <t>87:04:050001:474,
Муниципальная собственность,
1 488 кв. м.</t>
  </si>
  <si>
    <t>87:04:050001:771,
503 кв. м.</t>
  </si>
  <si>
    <t>87:04:050001:770,
1 790 кв. м.</t>
  </si>
  <si>
    <t>87:04:060001:1164,
Муниципальная собственность,
2 573 кв. м.</t>
  </si>
  <si>
    <t>87:04:060001:79,
1 485 кв. м.</t>
  </si>
  <si>
    <t>87:04:060001:98,
291 кв. м.</t>
  </si>
  <si>
    <t>87:04:060001:96,
1 200 кв. м.</t>
  </si>
  <si>
    <t>87:04:060001:92,
1 335 кв. м.</t>
  </si>
  <si>
    <t>87:04:060001:95,
1 250 кв. м.</t>
  </si>
  <si>
    <t>87:04:060001:938,
Государственная федеральная собственность,
3 055 кв. м.</t>
  </si>
  <si>
    <t xml:space="preserve">87:04:060001:875
</t>
  </si>
  <si>
    <t>87:04:060001:1179,
Мунийипальная собственность,
244 кв. м.</t>
  </si>
  <si>
    <t>87:04:070001:42,
1 650 кв. м.</t>
  </si>
  <si>
    <t>87:04:080001:140</t>
  </si>
  <si>
    <t>87:04:090001:66,
1 572 кв. м.</t>
  </si>
  <si>
    <t>87:04:090002:292.</t>
  </si>
  <si>
    <t>87:04:090002:747,
Муниципальная собственность,
2 252 кв. м.</t>
  </si>
  <si>
    <t>87:04:090002:425,
Муниципальная собственность,
471 287 кв. м.</t>
  </si>
  <si>
    <t>87:04:090002:748,
Муниципальная собственность,
1 687 кв. м.</t>
  </si>
  <si>
    <t>87:04:090003:223,
Муниципальная собственность,
466 кв. м.</t>
  </si>
  <si>
    <t xml:space="preserve">87:04:090003:721,
Муниципальная собственность,
135 кв. м.
</t>
  </si>
  <si>
    <t>87:04:100001:16,
565 кв. м.</t>
  </si>
  <si>
    <t>87:04:100001:20,
85,4 кв. м.</t>
  </si>
  <si>
    <t>87:04:100001:36,
650 кв. м.</t>
  </si>
  <si>
    <t>87:04:100001:351,
350 кв. м.</t>
  </si>
  <si>
    <t>87:04:100001:9,
501,5 кв. м.</t>
  </si>
  <si>
    <t>87:04:100001:28,
455 кв. м.</t>
  </si>
  <si>
    <t>87:04:100001:15,
565 кв. м.</t>
  </si>
  <si>
    <t>87:04:100001:13,
406 кв. м.</t>
  </si>
  <si>
    <t>87:04:100001:17,
479 кв. м.</t>
  </si>
  <si>
    <t>87:04:100001:7,
462 кв. м.</t>
  </si>
  <si>
    <t>87:04:100001:10,
716,5 кв. м.</t>
  </si>
  <si>
    <t>87:04:100001:38,
816 кв. м.</t>
  </si>
  <si>
    <t>87:04:100001:40,
816 кв. м.</t>
  </si>
  <si>
    <t>87:04:100001:346,
Муниципальная собственность,
2 693 кв. м.</t>
  </si>
  <si>
    <t>87:04:100001:12,
583,5 кв. м.</t>
  </si>
  <si>
    <t>87:04:100001:18,
566 кв. м.</t>
  </si>
  <si>
    <t>87:04:100001:39,
816 кв. м.</t>
  </si>
  <si>
    <t>87:04:100001:35,
650 кв. м.</t>
  </si>
  <si>
    <t xml:space="preserve">87:04:100001:15,
</t>
  </si>
  <si>
    <t>87:05:000005:63,
5 017 кв. м.</t>
  </si>
  <si>
    <t>87:05:000021:67,
975 кв. м.</t>
  </si>
  <si>
    <t>87:05:000012:58,
Муниципальная собственность,
118 кв. м.</t>
  </si>
  <si>
    <t>87:09:030002:6,
8 450 кв. м.</t>
  </si>
  <si>
    <t>87:09:030002:35,
1 499 кв. м.</t>
  </si>
  <si>
    <t>87:09:030002:122,
2 394 кв. м.</t>
  </si>
  <si>
    <t>87:09:020001:13,
880 кв. м.</t>
  </si>
  <si>
    <t>87:09:020001:9,
448 кв. м.</t>
  </si>
  <si>
    <t>87:09:020001:68,
8 000 кв. м.</t>
  </si>
  <si>
    <t>87:09:020001:55,
1 786 кв. м.</t>
  </si>
  <si>
    <t>87:09:030002:54,
3 600 кв. м.</t>
  </si>
  <si>
    <t>87:09:030001:16,
1 400 кв. м.</t>
  </si>
  <si>
    <t>87:09:030002:142,
4 566 кв. м.</t>
  </si>
  <si>
    <t>87:09:030002:55,
2 400 кв. м.</t>
  </si>
  <si>
    <t>87:09:030002:66,
1 207 кв. м.</t>
  </si>
  <si>
    <t>87:09:030002:70,
3 020 кв. м.</t>
  </si>
  <si>
    <t>87:09:020001:63,
1 062 кв. м.</t>
  </si>
  <si>
    <t>87:09:030002:59,
3 506 кв. м.</t>
  </si>
  <si>
    <t>87:09:030002:57,
3 975 кв. м.</t>
  </si>
  <si>
    <t>87:09:030001:513,
986 кв. м.</t>
  </si>
  <si>
    <t>87:09:030001:809,
Муниципальная собственность,
2 250 кв. м.</t>
  </si>
  <si>
    <t>87:09:030002:60,
3 920 кв. м.</t>
  </si>
  <si>
    <t>87:09:030002:58,
3 784 кв. м.</t>
  </si>
  <si>
    <t>87:09:040001:38,
728 кв. м.</t>
  </si>
  <si>
    <t>87:09:030002:48,
2 280 кв. м.</t>
  </si>
  <si>
    <t>87:09:030002:69,
1 156 кв. м.</t>
  </si>
  <si>
    <t>87:09:030001:21,
431 кв. м.</t>
  </si>
  <si>
    <t>87:09:030002:51,
3 400 кв. м.</t>
  </si>
  <si>
    <t>87:09:040001:17,
2 250 кв. м.</t>
  </si>
  <si>
    <t>87:09:040001:67,
680 кв. м.</t>
  </si>
  <si>
    <t>87:09:040001:70,
680 кв. м.</t>
  </si>
  <si>
    <t>87:09:040001:50,
529 кв. м.</t>
  </si>
  <si>
    <t>87:09:040001:71,
680 кв. м.</t>
  </si>
  <si>
    <t>87:09:040001:53,
700 кв. м.</t>
  </si>
  <si>
    <t>87:09:040001:74,
680 кв. м.</t>
  </si>
  <si>
    <t>87:09:040001:72,
680 кв. м.</t>
  </si>
  <si>
    <t>87:09:040001:66,
680 кв. м.</t>
  </si>
  <si>
    <t>87:09:040001:35,
728 кв. м.</t>
  </si>
  <si>
    <t>87:09:040001:75,
680 кв. м.</t>
  </si>
  <si>
    <t>87:09:040001:51,
621 кв. м.</t>
  </si>
  <si>
    <t>87:09:040001:34,
784 кв. м.</t>
  </si>
  <si>
    <t>87:09:040001:37,
728 кв. м.</t>
  </si>
  <si>
    <t>87:09:040001:21,
2 372 кв. м.</t>
  </si>
  <si>
    <t>87:09:040001:7,
1 488 кв. м.</t>
  </si>
  <si>
    <t>87:09:040001:76,
2 250 кв. м.</t>
  </si>
  <si>
    <t>87:09:040001:52,
621 кв. м.</t>
  </si>
  <si>
    <t xml:space="preserve">87:09:040001:75,
</t>
  </si>
  <si>
    <t>87:09:040001:68,
680 кв. м.</t>
  </si>
  <si>
    <t>87:09:040001:33,
728 кв. м.</t>
  </si>
  <si>
    <t>87:09:040001:179,
2 500 кв. м.</t>
  </si>
  <si>
    <t>87:09:040001:31,
Муниципальная собственность,
1 116 кв. м.</t>
  </si>
  <si>
    <t>87:09:040001:511,
Частная собственность,
470 кв. м.</t>
  </si>
  <si>
    <t>87:09:040001:760,
Муниципальная собственность,
2 300 кв. м.</t>
  </si>
  <si>
    <t>87:09:040001:36,
784 кв. м.</t>
  </si>
  <si>
    <t>87:09:040001:179,
Частная собственность,
2 500 кв. м.</t>
  </si>
  <si>
    <t>87:09:040001:39,
784 кв. м.</t>
  </si>
  <si>
    <t>87:09:040001:62,
5 229 кв. м.</t>
  </si>
  <si>
    <t>87:09:040001:508,
635 кв. м.</t>
  </si>
  <si>
    <t>87:09:040001:20,
840 кв. м.</t>
  </si>
  <si>
    <t>87:09:040001:40,
728 кв. м.</t>
  </si>
  <si>
    <t>87:09:040001:19,
840,19 кв. м.</t>
  </si>
  <si>
    <t>87:09:040001:5,
1 581 кв. м.</t>
  </si>
  <si>
    <t>87:09:050001:22,
2 252 кв. м.</t>
  </si>
  <si>
    <t>87:09:050001:60,
8 000 кв. м.</t>
  </si>
  <si>
    <t>87:09:050001:21,
1 280 кв. м.</t>
  </si>
  <si>
    <t>87:09:050001:19,
954 кв. м.</t>
  </si>
  <si>
    <t>Чукотский автономный округ, р-н Анадырский, с Мейныпильгыно, ул Ныпевьи, д 15</t>
  </si>
  <si>
    <t>87:09:040001:238</t>
  </si>
  <si>
    <t>Площадь 270.9 кв. м.</t>
  </si>
  <si>
    <t>Водовод</t>
  </si>
  <si>
    <t>Ввод холодного водоснабжения в п. Угольные Копи, ул. Молодежная, д. 9, протяженность 18 м</t>
  </si>
  <si>
    <t>Дорога в с. Канчалан</t>
  </si>
  <si>
    <t>Ввод холодного водоснабжения в п. Угольные Копи, ул. Молодежная, д. 3, протяженность 19 м</t>
  </si>
  <si>
    <t>Ввод теплоснабжения в п. Угольные Копи, ул. Молодежная, д.3, протяженность 18,0 м</t>
  </si>
  <si>
    <t>Ввод горячего водоснабжения в п. Угольные Копи, ул. Молодежная, д.1, протяженность 90 м</t>
  </si>
  <si>
    <t>Инженерные сети канализации</t>
  </si>
  <si>
    <t>Канализационные сети в п. Угольные Копи, ул. Портовая, д. б/н, протяженность 1718,0 м</t>
  </si>
  <si>
    <t>Ввод теплоснабжения в п. Угольные Копи, ул. Угольная, д.11, протяженность 34,0 м</t>
  </si>
  <si>
    <t>Холодное водоснабжение жилого дома в п. Угольные Копи, ул. Угольная, д. 11, протяженность 35,0 м</t>
  </si>
  <si>
    <t>Ввод горячего водоснабжения в п. Угольные Копи, ул. Молодежная, д. 5, протяженность 19,0 м</t>
  </si>
  <si>
    <t>Ввод горячего водоснабжения в п. Угольные Копи, ул. Молодежная, д.9, протяженность 18 м</t>
  </si>
  <si>
    <t>Ввод холодного водоснабжения в п. Угольные Копи, ул. Первомайская, д. 1, протяженность 9 м</t>
  </si>
  <si>
    <t>Ввод горячего водоснабжения в п. Угольные Копи, ул. Первомайская, д. 9, протяженность 26,0 м</t>
  </si>
  <si>
    <t>Ввод холодного водоснабжения в п. Угольные Копи, ул. Первомайская, д. 9, протяженность 26,0 м</t>
  </si>
  <si>
    <t>Водовод в п. Угольные Копи, протяженность 827,0 м</t>
  </si>
  <si>
    <t>Спутник водовода в п. Угольные Копи, протяженность 827,0 м</t>
  </si>
  <si>
    <t>Кислородная станция</t>
  </si>
  <si>
    <t>Склад</t>
  </si>
  <si>
    <t>Водозабор</t>
  </si>
  <si>
    <t>Выпуск сточных вод в р. Угольная</t>
  </si>
  <si>
    <t>Ввод горячего водоснабжения в п. Угольные Копи, ул. Молодёжная, д. 3, протяженность 20,0 м</t>
  </si>
  <si>
    <t>Причал</t>
  </si>
  <si>
    <t>Канализационный коллектор в п. Угольные Копи, ул. Первомайская, ул. Молодежная, протяженность 2566,0 м</t>
  </si>
  <si>
    <t>Ввод холодного водоснабжения в п. Угольные Копи, ул. Молодёжная, д. 5, протяженность 19 м</t>
  </si>
  <si>
    <t>Ввод теплоснабжения в п. Угольные Копи, ул. Молодежная, д.9, протяженность 18,0 м</t>
  </si>
  <si>
    <t>Спутник канализации в п.Угольные Копи, ул.Молодёжная, д.1, протяжённость 424 м</t>
  </si>
  <si>
    <t>Ввод теплоснабжения в п. Угольные Копи, ул. Молодежная, д.1, протяженность 90,0 м</t>
  </si>
  <si>
    <t>Канализационный выпуск в п.Угольные Копи, ул.Молодёжная, д.1, протяжённость 424 м</t>
  </si>
  <si>
    <t>Ввод теплоснабжения</t>
  </si>
  <si>
    <t>Ввод холодного водонабжения Молодежная д. 1</t>
  </si>
  <si>
    <t>Ввод теплоснабжения в п. Угольные Копи, ул. Первомайская, д.9, протяженность 27,0 м</t>
  </si>
  <si>
    <t>Сети Электроснабжения</t>
  </si>
  <si>
    <t>Сети теплоснабжения</t>
  </si>
  <si>
    <t>Сети холодного  водоснабжения</t>
  </si>
  <si>
    <t xml:space="preserve">Сети канализации </t>
  </si>
  <si>
    <t>Сети горячего водоснабжения</t>
  </si>
  <si>
    <t>Ввод холодного водоснабжения в п. Угольные Копи, ул. Первомайская, д. 12, протяженность 10,0 м</t>
  </si>
  <si>
    <t>Ввод холодного водоснабжения в п. Угольные Копи, ТК25-УТ14, протяженность 39,0 м</t>
  </si>
  <si>
    <t>Тепловой ввод в жилой дом в п. Угольные Копи, ул. Молодёжная, д.4, протяженность 30,0 м</t>
  </si>
  <si>
    <t>Тепловой ввод в жилой дом в п. Угольные Копи, ул. Первомайская, д.27,  УТ-11-Первомайская, д.27, протяженность 26,0 м (здание музыкальной школы)</t>
  </si>
  <si>
    <t>Ввод холодного водоснабжения в п. Угольные Копи, УТ14-гараж(2), протяженность 38,0 м</t>
  </si>
  <si>
    <t>Тепловой ввод в п. Угольные Копи, УТ14-гараж (1), протяженность 8,0 м</t>
  </si>
  <si>
    <t>Тепловой ввод</t>
  </si>
  <si>
    <t>Тепловой ввод в п. Угольные Копи, ТК-25-УТ14, протяженность 39,0 м</t>
  </si>
  <si>
    <t>Тепловой ввод в жилой дом в п. Угольные Копи, от УТ20 до гаража, протяженность 10,0 м</t>
  </si>
  <si>
    <t>Тепловой ввод в жилой дом в п. Угольные Копи, ул. Молодёжная, д.11, протяженность 17,0 м</t>
  </si>
  <si>
    <t>Тепловой ввод в жилой дом в п. Угольные Копи, ул. Первомайская, д.12, протяженность 10,0 м</t>
  </si>
  <si>
    <t>Тепловой ввод в жилой дом в п. Угольные Копи, ул. Молодёжная, д.2, протяженность 49,0 м</t>
  </si>
  <si>
    <t>Тепловой ввод в п. Угольные Копи, УТ-11-Первомайская, д.27 (гараж), протяженность 1,0 м</t>
  </si>
  <si>
    <t>Тепловой ввод в п. Угольные Копи, ул. Первомайская, д.11б, УТ-ж.д. Первомайская, 11б, протяженность 30,0 м</t>
  </si>
  <si>
    <t>Ввод холодного водоснабжения в п. Угольные Копи, ул. Первомайская, д.10, протяженность 7,0 м</t>
  </si>
  <si>
    <t>Ввод холодного водоснабжения в п. Угольные Копи, ул. Молодежная, д.4, протяженность 30,0 м</t>
  </si>
  <si>
    <t>Ввод холодного водоснабжения в п. Угольные Копи, ул. Молодежная, д.13, протяженность 17,0 м</t>
  </si>
  <si>
    <t>Ввод холодного водоснабжения в п. Угольные Копи, ул. Первомайская, д. 14/2, протяженность 57,0 м</t>
  </si>
  <si>
    <t>Ввод холодного водоснабжения в п. Угольные Копи, ул. Молодежная, д.11, протяженность 17,0 м</t>
  </si>
  <si>
    <t>Ввод холодного водоснабжения в п. Угольные Копи, ул. Первомайская, д. 14/1, протяженность 17,0 м</t>
  </si>
  <si>
    <t>Ввод холодного водоснабжения в п. Угольные Копи, ул. Молодежная, д.2, протяженность 48,0 м</t>
  </si>
  <si>
    <t>Ввод холодного водоснабжения в п. Угольные Копи, ул. Первомайская, УТ11 - Первомайская, д.27, протяженность 25,0 м</t>
  </si>
  <si>
    <t>Ввод холодного водоснабжения в п. Угольные Копи, УТ22б-ж.д. Первомайская, д.11а, протяженность 21,0 м</t>
  </si>
  <si>
    <t>Тепловой ввод в жилой дом по ул. Первомайская, д.14/2 в п. Угольные Копи, протяженность 57 м</t>
  </si>
  <si>
    <t>Ввод горячего водоснабжения в п. Угольные Копи, ул. Молодежная, д.13, протяженность 17,0 м</t>
  </si>
  <si>
    <t>Ввод горячего водоснабжения в п. Угольные Копи, ул. Молодежная, д.2, протяженность 48,0 м</t>
  </si>
  <si>
    <t>Ввод горячего водоснабжения в п. Угольные Копи, ул. Молодежная, д.4, протяженность 30,0 м</t>
  </si>
  <si>
    <t>Придомовые наружные инженерные сети холодного водоснабжения к многоквартирному жилому дому № 1» по адресу: ул. Первомайская, д.15 в п. Угольные Копи, протяженность 24 м</t>
  </si>
  <si>
    <t>Придомовые наружные инженерные сети теплоснабжения к многоквартирному жилому дому № 1» по адресу: ул. Первомайская, д.15 в п. Угольные Копи, протяженность 24 м</t>
  </si>
  <si>
    <t>Придомовые наружные инженерные сети канализации к многоквартирному жилому дому № 1» по адресу: ул. Первомайская, д.15 в п. Угольные Копи, протяэенность 33 м</t>
  </si>
  <si>
    <t>Придомовые наружные инженерные сети горячего водоснабжения к многоквартирному жилому дому № 1» по адресу: ул. Первомайская, д.15 в п. Угольные Копи, протяженность 24 м</t>
  </si>
  <si>
    <t>Ввод холодного водоснабжения в п. Угольные Копи, протяженность 30,0 м</t>
  </si>
  <si>
    <t>Ввод горячего водоснабжения</t>
  </si>
  <si>
    <t>Магистралиные Наружные сети канализации, пгт, Угольные Копи, Ул. Первомайская ( 4 Новых дома по Первомайской)</t>
  </si>
  <si>
    <t>Магистралиные Наружные сети Теплоснабжения, пгт, Угольные Копи, Ул. Первомайская ( 4 Новых дома по Первомайской)</t>
  </si>
  <si>
    <t>Магистралиные Наружные сети горячег о водоснабжения , пгт, Угольные Копи, Ул. Первомайская ( 4 Новых дома по Первомайской)</t>
  </si>
  <si>
    <t>Магистралиные Наружные сети холодного о водоснабжения , пгт, Угольные Копи, Ул. Первомайская ( 4 Новых дома по Первомайской)</t>
  </si>
  <si>
    <t>«Придомовые наружные инженерные сети теплоснабжения к многоквартирному жилому дому №2» по
адресу: ул. Первомайская, дом 16 в п. Угольные Копи</t>
  </si>
  <si>
    <t>«Придомовые наружные инженерные сети канализации к многоквартирному жилому дому №3» по адресу:
ул. Первомайская, дом 17 в п. Угольные Копи</t>
  </si>
  <si>
    <t>Придомовые наружные инженерные сети теплоснабжения к многоквартирному жилому дому №3» по
адресу: ул. Первомайская, дом 17 в п. Угольные Копи</t>
  </si>
  <si>
    <t>«Придомовые наружные инженерные сети холодного водоснабжения к многоквартирному жилому дому
№3» по адресу: ул. Первомайская, дом 17 в п. Угольные Копи</t>
  </si>
  <si>
    <t>«Придомовые наружные инженерные сети горячего водоснабжения к многоквартирному жилому дому
№3» по адресу: ул. Первомайская, дом 17 в п. Угольные Копи</t>
  </si>
  <si>
    <t>«Придомовые наружные инженерные сети холодного водоснабжения к многоквартирному жилому дому
№2» по адресу: ул. Первомайская, дом 16 в п. Угольные Копи</t>
  </si>
  <si>
    <t>Сети электроснабжения</t>
  </si>
  <si>
    <t>Сети электроснабжения к 4 домам</t>
  </si>
  <si>
    <t>Сети электроснабжения по ул. Первомайская</t>
  </si>
  <si>
    <t>«Придомовые наружные инженерные сети горячего водоснабжения к многоквартирному жилому дому
№2» по адресу: ул. Первомайская, дом 16 в п. Угольные Копи</t>
  </si>
  <si>
    <t>«Придомовые наружные инженерные сети канализации к многоквартирному жилому дому №2» по адресу:
ул. Первомайская, дом 16 в п. Угольные Копи</t>
  </si>
  <si>
    <t>Придомовые наружные инженерные сети горячего водоснабжения к многоквартирному жилому дому №4
по адресу: ул. Первомайская, дом 18 в п. Угольные Копи</t>
  </si>
  <si>
    <t>придомовые наружные инженерные сети канализации к многоквартирному жилому дому №4 по адресу: ул.
первомайская, дом 18 в п. угольные копи</t>
  </si>
  <si>
    <t>р-н. Анадырский, пгт. Угольные Копи, 77603157000</t>
  </si>
  <si>
    <t>Чукотский автономный округ, р-н Анадырский, п
Угольные Копи, участок "Верхний"
месторождения "Угольная" ("Гудым") в п.
Угольные Копи, 77603157000</t>
  </si>
  <si>
    <t>Придомовые наружные инженерные сети теплоснабжения к многоквартирному жилому дому №4
по адресу: ул. Первомайская, дом 18 в п. Угольные Копи</t>
  </si>
  <si>
    <t>придомовые наружные инженерные сети холодного водоснабжения к многоквартирному жилому дому №4
по адресу: ул. первомайская, дом 18 в п. угольные копи</t>
  </si>
  <si>
    <t>Внутриквартальные сети горячего водоснабжения от ЦТП-1 по ул. Первомайская- ул. Молодежная - ул. Угольная</t>
  </si>
  <si>
    <t>Внутриквартальные сети холодного водоснабжения по ул. Первомайская - ул. Молодежная - ул. Угольная</t>
  </si>
  <si>
    <t>Чукотский автономный округ, р-н Анадырский,
пгт Угольные Копи, ул Молодежная, д 9, 77603157000</t>
  </si>
  <si>
    <t>Чукотский автономный округ, р-н Анадырский,
пгт Угольные Копи, ул Молодежная, д 3, 77603157000</t>
  </si>
  <si>
    <t>Чукотский автономный округ, Анадырский
район, п. Угольные Копи, от насосной станции
"Угольные Копи" до поселковой теплотрассы
около котельной шахты "Анадырская", 77603157000</t>
  </si>
  <si>
    <t>Чукотский автономный округ, р-н Анадырский, п
Угольные Копи, участок "Верхний"
месторождения "Угольная"("Гудым") в ,п.
Угольные Копи, 77603157000</t>
  </si>
  <si>
    <t>Гараж</t>
  </si>
  <si>
    <t>Холодильник на 200 т</t>
  </si>
  <si>
    <t>сооружение</t>
  </si>
  <si>
    <t>Административно-бытовой комплккс</t>
  </si>
  <si>
    <t>Школа</t>
  </si>
  <si>
    <t>МБОУ Центр образования "Угольные Копи"</t>
  </si>
  <si>
    <t>Склад металлически № 1й "Ангар"</t>
  </si>
  <si>
    <t>Склад металлический  №2 "Ангар"</t>
  </si>
  <si>
    <t>Гараж (ферма)</t>
  </si>
  <si>
    <t>Гараж (Здание БАМ)</t>
  </si>
  <si>
    <t>Трансформаторная подстанция</t>
  </si>
  <si>
    <t>Магазин продовольственных товаров</t>
  </si>
  <si>
    <t>Межплощадочные сети связи от водопроводной насосной станции "Гудым" до водопроводной насосной</t>
  </si>
  <si>
    <t>Насосные над артскважиной №1 и артскважиной №2 "Гудым"</t>
  </si>
  <si>
    <t>Общежитие</t>
  </si>
  <si>
    <t>«Придомовые наружные инженерные сети электроснабжения к многоквартирному жилому дому №1»</t>
  </si>
  <si>
    <t>«Трансформаторная подстанция 2КТПК-630/6/0,4 кВ» по адресу: ул. Первомайская в п. Угольные Копи</t>
  </si>
  <si>
    <t>Межплощадочные сети холодной воды между насосными станциями № 1 и № 2 артскважин "Гудым" до</t>
  </si>
  <si>
    <t>Тепловые, водопроводные и канализационные сети</t>
  </si>
  <si>
    <t>Внутриплощадочные сети электроснабжения от ТП до водопроводной насосной станции "Гудым"</t>
  </si>
  <si>
    <t>Спутник водовода</t>
  </si>
  <si>
    <t>Межплощадочные наружные сети связи между насосными станциями № 1 и № 2 артскважин до водопроводной</t>
  </si>
  <si>
    <t>ВЛЭП 6 кВ ( от опоры № 8 ВЛЭП 6 кВ (ДЭС) до ТП "Школьная")</t>
  </si>
  <si>
    <t>Водопровод от водопроводной станции "Гудым" до УТ-2</t>
  </si>
  <si>
    <t>Межплощадочные наружные кабельные сети 0.4 кВ между насосными станциями №1 и № 2</t>
  </si>
  <si>
    <t>Чукотский автономный округ, р-н Анадырский, п Угольные Копи, участок "Верхний" месторождения "Угольная" ("Гудым") в п. Угольные Копи</t>
  </si>
  <si>
    <t>Концессия
№ 87:04:000000:1178-87/005/2018-1
от 06.11.2018</t>
  </si>
  <si>
    <t>Концессия
№ 87:04:000000:1179-87/005/2023-3
от 28.07.2023</t>
  </si>
  <si>
    <t>Концессия
№ 87:04:000000:1011-87/005/2023-3
от 28.07.2023</t>
  </si>
  <si>
    <t>Концессия
№ 87:04:000000:1027-87/005/2023-3
от 28.07.2023</t>
  </si>
  <si>
    <t>Концессия
№ 87:04:000000:147-87/005/2023-3
от 28.07.2023</t>
  </si>
  <si>
    <t>Концессия
№ 87:04:000000:314-87/005/2023-3
от 28.07.2023</t>
  </si>
  <si>
    <t>Концессия
№ 87:04:000000:458-87/005/2023-3
от 28.07.2023</t>
  </si>
  <si>
    <t>Концессия
№ 87:04:000000:459-87/005/2023-3
от 28.07.2023</t>
  </si>
  <si>
    <t>Концессия
№ 87:04:000000:339-87/005/2023-3
от 28.07.2023</t>
  </si>
  <si>
    <t>Концессия
№ 87:04:000000:481-87/005/2023-3
от 28.07.2023</t>
  </si>
  <si>
    <t>Концессия
№ 87:04:000000:482-87/005/2023-3
от 28.07.2023</t>
  </si>
  <si>
    <t>Школа искусств</t>
  </si>
  <si>
    <t xml:space="preserve">нежилое </t>
  </si>
  <si>
    <t>МБУ "Центральная детская щкола искусств Анадырского муниципального района"</t>
  </si>
  <si>
    <t>не проводились</t>
  </si>
  <si>
    <t>Аренда
№ 87:04:000000:4958-87/005/2023-2
от 07.12.2023</t>
  </si>
  <si>
    <t>Оперативное управление
№ 87:04:000000:1096-87/002/2017-1
от 28.07.2017</t>
  </si>
  <si>
    <t>Спорт зал</t>
  </si>
  <si>
    <t>МАУ Анадырского мунциипального района "Спортивно-досуговый комплекс</t>
  </si>
  <si>
    <t>Объект № 1</t>
  </si>
  <si>
    <t>Объект № 2</t>
  </si>
  <si>
    <t>Аренда
№ 87:04:000000:505-87/005/2024-2
от 21.11.2024</t>
  </si>
  <si>
    <t>Крытый каток</t>
  </si>
  <si>
    <t>Детский Сад "Снежинка"</t>
  </si>
  <si>
    <t>Очистные сооружения</t>
  </si>
  <si>
    <t>Концессия
№ 87:04:000000:876-87/005/2022-2
от 13.01.2022</t>
  </si>
  <si>
    <t>№ 87:04:000000:887-87/005/2025-9
от 20.03.2025</t>
  </si>
  <si>
    <t>Аренда
№ 87:04:000000:887-87/005/2021-7
от 01.09.2021</t>
  </si>
  <si>
    <t>Аренда
№ 87:04:090003:268-87/005/2024-8
от 20.02.2024</t>
  </si>
  <si>
    <t>Чукотский автономный округ, р-н Анадырский, п
Угольные Копи, участок "Верхний"
месторождения "Угольная" ("Гудым ") в п.
Угольные Копи, 77603157000</t>
  </si>
  <si>
    <t>Чукотский автономный округ, р-н Анадырский,
пгт Угольные Копи, ул Первомайская, ул
Молодежная, 77603157000</t>
  </si>
  <si>
    <t>Чукотский автономный округ, р-н Анадырский,
пгт Угольные Копи, ул Молодежная, д 1, 77603157000</t>
  </si>
  <si>
    <t>Чукотский автономный округ, р-н Анадырский, 77603157000
пгт Угольные Копи, ул Молодежная, д 1</t>
  </si>
  <si>
    <t>Чукотский ао., Анадырский р-н, п. Угольные, 77603157000
копи,#7112</t>
  </si>
  <si>
    <t>Чукотский автономный округ, Анадырский р-н,
пгт Угольные Копи, 77603157000</t>
  </si>
  <si>
    <t>Чукотский автономный округ, р-н Анадырский,
пгт Угольные Копи, ул Портовая, д б/н, 77603157000</t>
  </si>
  <si>
    <t>Чукотский автономный округ, Анадырский
район, п. Угольные копи, производственная база,
#5250, 77603157000</t>
  </si>
  <si>
    <t>Чукотский автономный округ, р-н Анадырский,
пгт Угольные Копи, пер Причальный, д 1, 77603157000</t>
  </si>
  <si>
    <t>Чукотский автономный округ, Анадырский р-н,
пгт Угольные Копи, #4337, 77603157000</t>
  </si>
  <si>
    <t>Чукотский автономный округ, р-н Анадырский,
пгт Угольные Копи, д б/н, участок "Верхний"
месторождения "Угольная" ("Гудым"), 77603157000</t>
  </si>
  <si>
    <t>Чукотский автономный округ, р-н Анадырский,
пгт Угольные Копи, ул Портовая, д 11, 77603157000</t>
  </si>
  <si>
    <t>Чукотский автономный округ, р-н Анадырский,
пгт Угольные Копи, участок "Верхний"
месторождения "Угольная" ("Гудым") в п.
Угольные Копи, 77603157000</t>
  </si>
  <si>
    <t>Чукотский АО, Анадырский район, пгт Угольные
Копи, участок "Верхний" месторождения
"Угольная" ("Гудым"), 77603157000</t>
  </si>
  <si>
    <t>Чукотский автономный округ, р-н Анадырский,
пгт Угольные Копи, пер Причальный, 77603157000</t>
  </si>
  <si>
    <t>Чукотский автономный округ, р-н Анадырский,
пгт Угольные Копи, ул Первомайская, д 11, 77603157000</t>
  </si>
  <si>
    <t>Чукотский автономный округ, р-н Анадырский,
пгт Угольные Копи, д б/н, 77603157000</t>
  </si>
  <si>
    <t>Чукотский автономный округ, р-н Анадырский,
пгт Угольные Копи, АБК, территория Аэропорта, 77603157000</t>
  </si>
  <si>
    <t>Чукотский автономный округ, р-н Анадырский, 
пгт Угольные Копи, пер Причальный, д 1, 77603157000</t>
  </si>
  <si>
    <t>Чукотский автономный округ, р-н Анадырский,
пгт Угольные Копи, пер Причальный, д б/н, 77603157000</t>
  </si>
  <si>
    <t>Чукотский автономный округ, р-н Анадырский,
пгт Угольные Копи, пер, Причальный д. б/н, 77603157000</t>
  </si>
  <si>
    <t>Чукотский автономный округ, Анадырский р-н,
пгт Угольные Копи, ул Первомайская, 77603157000</t>
  </si>
  <si>
    <t>Чукотский автономный округ, Анадырский р-н,
пгт Угольные Копи, аэропорт, 77603157000</t>
  </si>
  <si>
    <t>Чукотский автономный округ, р-н Анадырский,
пгт Угольные Копи, ул Первомайская, д 13, 77603157000</t>
  </si>
  <si>
    <t>Чукотский автономный округ, Анадырский
муниципальный район, п. Угольные Копи, ул.
Молодежная, 1, 77603157000</t>
  </si>
  <si>
    <t>Чукотский автономный округ, р-н Анадырский,
пгт Угольные Копи, ул Первомайская, д 277603157000</t>
  </si>
  <si>
    <t>Чукотский автономный округ, р-н Анадырский,
пгт Угольные Копи, ул Угольная, д 1177603157000</t>
  </si>
  <si>
    <t>Чукотский автономный округ, р-н Анадырский,
пгт Угольные Копи, ул Первомайская, д 177603157000</t>
  </si>
  <si>
    <t>Чукотский автономный округ, р-н Анадырский,
пгт Угольные Копи, ул Первомайская, д 1077603157000</t>
  </si>
  <si>
    <t>Чукотский автономный округ, р-н Анадырский,
пгт Угольные Копи, ул Первомайская, д 7, 77603157000</t>
  </si>
  <si>
    <t>Чукотский автономный округ, р-н Анадырский,
пгт Угольные Копи, ул Полярная, д 3, 77603157000</t>
  </si>
  <si>
    <t>Чукотский автономный округ, р-н Анадырский,
пгт Угольные Копи, ул Портовая, д 13а, 77603157000</t>
  </si>
  <si>
    <t>Чукотский автономный округ, р-н Анадырский,
пгт Угольные Копи, ул Первомайская, д 12, 77603157000</t>
  </si>
  <si>
    <t>Чукотский автономный округ, р-н Анадырский,
пгт Угольные Копи, ул Портовая, д 13, 77603157000</t>
  </si>
  <si>
    <t>Чукотский автономный округ, р-н Анадырский,
пгт Угольные Копи, ул Портовая, д 4а, 77603157000</t>
  </si>
  <si>
    <t>Чукотский автономный округ, р-н Анадырский,
пгт Угольные Копи, ул Портовая, д 24, 77603157000</t>
  </si>
  <si>
    <t>Чукотский автономный округ, р-н Анадырский,
пгт Угольные Копи, ул Портовая, д 10, 77603157000</t>
  </si>
  <si>
    <t>Чукотский автономный округ, р-н Анадырский,
пгт Угольные Копи, ул Портовая, д 12, 77603157000</t>
  </si>
  <si>
    <t>Чукотский автономный округ, р-н Анадырский,
пгт Угольные Копи, ул Молодежная, д 13, 77603157000</t>
  </si>
  <si>
    <t>Чукотский автономный округ, р-н Анадырский,
пгт Угольные Копи, ул Первомайская, д 8, 77603157000</t>
  </si>
  <si>
    <t>Чукотский автономный округ, р-н Анадырский,
пгт Угольные Копи, ул Угольная, д 56, 77603157000</t>
  </si>
  <si>
    <t>Чукотский автономный округ, р-н Анадырский,
пгт Угольные Копи, ул Портовая, д 16, 77603157000</t>
  </si>
  <si>
    <t>Чукотский автономный округ, р-н Анадырский,
пгт Угольные Копи, ул Октябрьская, д 18, 77603157000</t>
  </si>
  <si>
    <t>Чукотский автономный округ, р-н Анадырский,
пгт Угольные Копи, ул Первомайская, д 4, 77603157000</t>
  </si>
  <si>
    <t>Чукотский автономный округ АО., Анадырский
р-н., пгт. Угольные Копи, 77603157000</t>
  </si>
  <si>
    <t>Чукотский автономный округ, р-н Анадырский,
пгт Угольные Копи, Первомайская ул, 77603157000</t>
  </si>
  <si>
    <t>Чукотский автономный округ АО., Анадырский
р-н., пгт. Угольные Копи, ул. Первомайская, 77603157000</t>
  </si>
  <si>
    <t>Чукотский автономный округ, р-н Анадырский, п
Угольные Копи, ул Первомайская, 77603157000</t>
  </si>
  <si>
    <t>Чукотский автономный округ, р-н Анадырский,
пгт Угольные Копи, 77603157000</t>
  </si>
  <si>
    <t xml:space="preserve">Чукотский автономный округ, р-н Анадырский,
через р. Угольная на км 0+088 а/дороги п.
Беринговский-аэропорт, </t>
  </si>
  <si>
    <t>Чукотский автономный округ, р-н Анадырский,
пгт Угольные Копи, ул Полярная, д б/н, свайное
поле, 77603157000</t>
  </si>
  <si>
    <t>Чукотский автономный округ, р-н Анадырский,
пгт Угольные Копи, ул Молодежная, д б/н, 77603157000</t>
  </si>
  <si>
    <t>Свайиное поле</t>
  </si>
  <si>
    <t>Мост Через реку Угольаня</t>
  </si>
  <si>
    <t>Мост через реку Угольная</t>
  </si>
  <si>
    <t>Чукотский автономный округ, р-н Анадырский,
пгт Угольные Копи, ул Первомайская, д 6, 77603157000</t>
  </si>
  <si>
    <t>Чукотский автономный округ, р-н Анадырский,
пгт Угольные Копи, ул Угольная, д 11, 77603157000</t>
  </si>
  <si>
    <t>Чукотский автономный округ, р-н Анадырский,
пгт Угольные Копи, от озера Ходеевское до АБК, 77603157000</t>
  </si>
  <si>
    <t>Чукотский автономный округ, р-н Анадырский,
пгт Угольные Копи, ул Молодежная, д 5, 77603157000</t>
  </si>
  <si>
    <t>Чукотский автономный округ, р-н Анадырский,
пгт Угольные Копи, ул Первомайская, д 1, 77603157000</t>
  </si>
  <si>
    <t>Чукотский автономный округ, р-н Анадырский,
пгт Угольные Копи, ул Первомайская, д 9, 77603157000</t>
  </si>
  <si>
    <t>Чукотский автономный округ, р-н Анадырский,
пгт Угольные Копи, участок "Верхний"
месторождения "Угольная" в п. Угольные Копи
("Гудым"), 77603157000</t>
  </si>
  <si>
    <t>Чукотский автономный округ, р-н Анадырский,
пгт Угольные Копи, Участок "Верхний"
месторождения "Угольная" ("Гудым") в п.
Угольные Копи, 77603157000</t>
  </si>
  <si>
    <t>Чукотский автономный округ, р-н Анадырский,
пгт Угольные Копи, ул Советская, (от КЭЧ), 77603157000</t>
  </si>
  <si>
    <t>Чукотский автономный округ, р-н Анадырский,
пгт Угольные Копи, ул Первомайская, д 11-11А, 77603157000</t>
  </si>
  <si>
    <t>Чукотский АО., Анадырский р-н., пгт. Угольные
Копи, ул. Первомайская, д.12, 77603157000</t>
  </si>
  <si>
    <t>Чукотский АО., Анадырский р-н., пгт. Угольные
Копи, ТК25-УТ14, 77603157000</t>
  </si>
  <si>
    <t>Чукотский АО., Анадырский р-н., пгт. Угольные
Копи, ул. Молодежная, д.4, 77603157000</t>
  </si>
  <si>
    <t>Чукотский АО., Анадырский р-н, пгт Угольные
Копи, ул Первомайская, д 27, УТ11 -
Первомайская, д. 27 (здание музыкальной школы), 77603157000</t>
  </si>
  <si>
    <t>Чукотский АО., Анадырский р-н., пгт. Угольные
Копи, УТ14-гараж (2), 77603157000</t>
  </si>
  <si>
    <t>Чукотский АО., Анадырский р-н., пгт. Угольные
Копи, УТ14-гараж (1), 77603157000</t>
  </si>
  <si>
    <t>Чукотский АО., Анадырский р-н., пгт. Угольные
Копи, от УТ20 до гаража, 77603157000</t>
  </si>
  <si>
    <t>Чукотский АО., Анадырский р-н., пгт. Угольные
Копи, ул. Молодежная, 11, 77603157000</t>
  </si>
  <si>
    <t>Чукотский АО., Анадырский р-н, пгт Угольные
Копи, ул Молодежная, 2, 77603157000</t>
  </si>
  <si>
    <t>Чукотский АО., Анадырский р-н., пгт. Угольные
Копи, УТ11- Первомайская, д. 27 (гараж), 77603157000</t>
  </si>
  <si>
    <t>Чукотский АО., Анадырский р-н., пгт. Угольные
Копи, ул. Первомайская, д.11б, УТ
ж.д.Первомайская,11б, 77603157000</t>
  </si>
  <si>
    <t>Чукотский АО., Анадырский р-н., пгт. Угольные
Копи, ул. Первомайская, д. 10, 77603157000</t>
  </si>
  <si>
    <t>Чукотский АО., Анадырский р-н., пгт. Угольные
Копи, ул. Молодежная, д.13, 77603157000</t>
  </si>
  <si>
    <t>Чукотский АО., Анадырский р-н., пгт. Угольные
Копи, ул. Первомайская, д.14/2, 77603157000</t>
  </si>
  <si>
    <t>Чукотский АО., Анадырский р-н., пгт. Угольные
Копи, ул. Молодежная, д.11, 77603157000</t>
  </si>
  <si>
    <t>Чукотский АО., Анадырский р-н., пгт. Угольные
Копи, ул. Первомайская, д.14/1, 77603157000</t>
  </si>
  <si>
    <t>Чукотский АО., Анадырский р-н., пгт. Угольные
Копи, ул. Молодежная, д.2, 77603157000</t>
  </si>
  <si>
    <t>Чукотский АО., Анадырский р-н., пгт. Угольные
Копи, ул. Первомайская, УТ11 - Первомайская, д.
27 (здание музыкальной школы), 77603157000</t>
  </si>
  <si>
    <t>Чукотский автономный округ АО., Анадырский
р-н., пгт. Угольные Копи, ул. Первомайская, д.11а, 77603157000</t>
  </si>
  <si>
    <t>Чукотский АО., Анадырский р-н., пгт. Угольные
Копи, ул. Первомайская, 14/2, 77603157000</t>
  </si>
  <si>
    <t>Чукотский АО, Анадырский р-н, пгт Угольные
Копи, Первомайская,11б, 77603157000</t>
  </si>
  <si>
    <t>Чукотский автономный округ, р-н Анадырский,
пгт Угольные Копи, ул Первомайская, ул.
Молодежная - ул. Угольная, 77603157000</t>
  </si>
  <si>
    <t>Чукотский автономный округ, р-н Анадырский,
пгт Угольные Копи, ул Первомайская, ул
Молодеждная, 77603157000</t>
  </si>
  <si>
    <t>Дорога в с. Усть-Белая</t>
  </si>
  <si>
    <t>Вертолетная Площадка</t>
  </si>
  <si>
    <t>Дорога в с.Марково</t>
  </si>
  <si>
    <t>Спортивная площадка</t>
  </si>
  <si>
    <t>МБОУ Центр образования села Марково"</t>
  </si>
  <si>
    <t>Выгребная яма</t>
  </si>
  <si>
    <t>Концессия
№ 87:04:080001:673-49/009/2019-2
от 15.08.2019</t>
  </si>
  <si>
    <t>49/009/2019-2 от 15.08.2019</t>
  </si>
  <si>
    <t>Концессия №</t>
  </si>
  <si>
    <t>Сети канализации к дому</t>
  </si>
  <si>
    <t>холодное водоснабжение к дому</t>
  </si>
  <si>
    <t>Тепловые сети к дому</t>
  </si>
  <si>
    <t>Сети канализации к МКД</t>
  </si>
  <si>
    <t>холодное водоснабжение к МКД</t>
  </si>
  <si>
    <t>Сети электроснабжения к МКД</t>
  </si>
  <si>
    <t>Тепловые сети к МКД</t>
  </si>
  <si>
    <t>Водзужная кабельная линия</t>
  </si>
  <si>
    <t>Наружные инженерные сети канализации двухквартирного жилого дома по адресу: Чукотский АО, Анадырский р-н, с Снежное, ул Тундровая, д 3</t>
  </si>
  <si>
    <t>Наружные инженерные сети теплоснабжения двухквартирного жилого дома по адресу: Чукотский АО, Анадырский р-н, Снежное с, Тундровая ул, 3 д</t>
  </si>
  <si>
    <t>Наружные инженерные сети холодного водоснабжения двухквартирного жилого дома по адресу: Чукотский АО, Анадырский р-н, Снежное с, Тундровая ул, 3 д</t>
  </si>
  <si>
    <t>Наружные инженерные сети электроснабжения двухквартирного жилого дома по адресу: Чукотский АО, Анадырский р-н, Снежное с, Тундровая ул, 3 д</t>
  </si>
  <si>
    <t>Наружные инженерные сети теплоснабжения (ввода) (ТК2-ул. Тундровая, 1)</t>
  </si>
  <si>
    <t xml:space="preserve">
Наружные инженерные сети холодного водоснабжения (ввода) (ТК2-ул. Тундровая, 1)</t>
  </si>
  <si>
    <t>Наружные инженерные сети теплоснабжения (магистральные)</t>
  </si>
  <si>
    <t>Наружные инженерные сети холодного водоснабжения (магистральные)</t>
  </si>
  <si>
    <t>Наружные инженерные сети теплоснабжения (ввода) (ТК3-ул. Тундровая, 1)</t>
  </si>
  <si>
    <t xml:space="preserve">
Наружные инженерные сети холодного водоснабжения (ввода) (ТК3-ул. Тундровая, 1)</t>
  </si>
  <si>
    <t>Наружные инженерные сети теплоснабжения (ввода) (ТК5-Клуб, Библиотека)</t>
  </si>
  <si>
    <t>Наружные инженерные сети холодного водоснабжения (ввода) (ТК5-Клуб, Библиотека)</t>
  </si>
  <si>
    <t>Наружные инженерные сети теплоснабжения (ввода) (ТК5-ул.Тундровая, 3)</t>
  </si>
  <si>
    <t>Наружные инженерные сети холодного водоснабжения  (ввода) (ТК5-ул.Тундровая, 3)</t>
  </si>
  <si>
    <t xml:space="preserve">
Наружные инженерные сети теплоснабжения (ввода) (ТК11-ул.Тундровая, 8)</t>
  </si>
  <si>
    <t xml:space="preserve">
Наружные инженерные сети теплоснабжения (ввода) (ТК12-ул. Советская, 4)
</t>
  </si>
  <si>
    <t>Наружные инженерные сети холодного водоснабжения (ввода) (ТК12-ул. Советская, 4)</t>
  </si>
  <si>
    <t>Наружные инженерные сети теплоснабжения (ввода) (ТК13 - ул. Советская, 6)</t>
  </si>
  <si>
    <t>Наружные инженерные сети холодного водоснабжения (ввода) (ТК13 - ул. Советская, 6)</t>
  </si>
  <si>
    <t>Наружные инженерные сети теплоснабжения (ввода) (ТК14 -ул. Советская, 10)</t>
  </si>
  <si>
    <t>Наружные инженерные сети холодного водоснабжения (ввода) (ТК14 -ул. Советская, 10)</t>
  </si>
  <si>
    <t xml:space="preserve">
Наружные инженерные сети теплоснабжения (ввода) (ТК16-ул. Советская, 12)</t>
  </si>
  <si>
    <t xml:space="preserve">
Наружные инженерные сети холодного водоснабжения (ввода) (ТК16-ул. Советская, 12)</t>
  </si>
  <si>
    <t xml:space="preserve">
Наружные инженерные сети теплоснабжения (ввода) (ТК16/1-ул. Советская, 12)</t>
  </si>
  <si>
    <t xml:space="preserve">
Наружные инженерные сети холодного водоснабжения (ввода) (ТК16/1-ул. Советская, 12)</t>
  </si>
  <si>
    <t xml:space="preserve">
Наружные инженерные сети теплоснабжения (ввода) (ТК20-ул. Набережная, 3)</t>
  </si>
  <si>
    <t xml:space="preserve">
Наружные инженерные сети теплоснабжения (ввода) (ТК15 -ул. Советская, 10)</t>
  </si>
  <si>
    <t xml:space="preserve">
Наружные инженерные сети холодного водоснабжения (ввода) (ТК15 -ул. Советская, 10)
</t>
  </si>
  <si>
    <t>Наружные инженерные сети холодного водоснабжения (ввода) (ТК20-ул. Набережная, 3)</t>
  </si>
  <si>
    <t xml:space="preserve">
Наружные инженерные сети теплоснабжения (ввода) (ТК20-Баня)</t>
  </si>
  <si>
    <t xml:space="preserve">
Наружные инженерные сети холодного водоснабжения (ввода) (ТК20-Баня)</t>
  </si>
  <si>
    <t>Наружные инженерные сети холодного водоснабжения (ввода) (ТК 21-Администрация)</t>
  </si>
  <si>
    <t xml:space="preserve">
Наружные инженерные сети теплоснабжения (ввода) (ТК 21-Администрация)</t>
  </si>
  <si>
    <t>Наружные инженерные сети теплоснабжения (ввода) (ТК22/1-ул. Наберженая, 2)</t>
  </si>
  <si>
    <t xml:space="preserve">
Наружные инженерные сети теплоснабжения (ввода) (ТК22/3-Центральная, 4)</t>
  </si>
  <si>
    <t>Наружные инженерные сети холодного водоснабжения (ввода) (ТК 21-ул. Набережная, 4)</t>
  </si>
  <si>
    <t>Наружные инженерные сети холодного водоснабжения (ввода) (ТК22/1-ул. Наберженая, 2)</t>
  </si>
  <si>
    <t>Наружные инженерные сети холодного водоснабжения (ввода) (ТК22/3-Центральная, 4)</t>
  </si>
  <si>
    <t>Наружные инженерные сети теплоснабжения (ввода) (ТК22/4-ул. Центральная, 4)</t>
  </si>
  <si>
    <t>Наружные инженерные сети теплоснабжения (ввода) (ТК22/5А-ул. Центральная, 6)</t>
  </si>
  <si>
    <t xml:space="preserve">
Наружные инженерные сети холодного водоснабжения (ввода) (ТК22/4-ул. Центральная, 4)</t>
  </si>
  <si>
    <t xml:space="preserve">
Наружные инженерные сети холодного водоснабжения (ввода) (ТК22/5А-ул. Центральная, 6)</t>
  </si>
  <si>
    <t xml:space="preserve">
Наружные инженерные сети холодного водоснабжения (ввода) (ТК22/5Б-ул. Центральная, 6)</t>
  </si>
  <si>
    <t>Наружные инженерные сети теплоснабжения (ввода) (ТК22/6-ул. Центральная, 10)</t>
  </si>
  <si>
    <t>Наружные инженерные сети теплоснабжения (ввода) (ТК 21-ул. Набережная, 4)</t>
  </si>
  <si>
    <t>Наружные инженерные сети теплоснабжения (ввода) (ТК22/5Б-ул. Центральная, 6)</t>
  </si>
  <si>
    <t>Наружные инженерные сети холодного водоснабжения (ввода) (ТК22/6-ул. Центральная, 10)</t>
  </si>
  <si>
    <t>Наружные инженерные сети теплоснабжения (ввода) (ТК24-ул. Набереженая, 5)</t>
  </si>
  <si>
    <t>Наружные инженерные сети холодного водоснабжения (ввода) (ТК24-ул. Набереженая, 5)</t>
  </si>
  <si>
    <t>Наружные инженерные сети теплоснабжения (ввода) (ТК25-ул. Набереженая, 7)</t>
  </si>
  <si>
    <t xml:space="preserve">
Наружные инженерные сети холодного водоснабжения (ввода) (ТК25-ул. Набереженая, 7)</t>
  </si>
  <si>
    <t>Наружные инженерные сети теплоснабжения (ввода) (ТК26-ул.Набережная, 13)</t>
  </si>
  <si>
    <t>Наружные инженерные сети теплоснабжения (ввода) (ТК27-ул. Центральная, 8)</t>
  </si>
  <si>
    <t xml:space="preserve">
Наружные инженерные сети холодного водоснабжения (ввода) (ТК26-ул.Набережная, 13)</t>
  </si>
  <si>
    <t>Наружные инженерные сети холодного водоснабжения (ввода) (ТК27-ул. Центральная, 8)</t>
  </si>
  <si>
    <t xml:space="preserve">
Наружные инженерные сети теплоснабжения (ввода) (ТК29/1-ул. Центральная, 12)</t>
  </si>
  <si>
    <t xml:space="preserve">
Наружные инженерные сети холодного водоснабжения (ввода) (ТК29/1-ул. Центральная, 12)</t>
  </si>
  <si>
    <t xml:space="preserve">
Наружные инженерные сети спутников сопровождения инженерных сетей водоотведения и водоснабжения (ввода) (ул.Набережная, 2 - Выгребная яма № 1)</t>
  </si>
  <si>
    <t xml:space="preserve">
Наружные инженерные сети спутников сопровождения инженерных сетей водоотведения и водоснабжения (ввода) (ул. Центральная, 12-Выгребная яма № 2)</t>
  </si>
  <si>
    <t xml:space="preserve">
Наружные инженерные сети спутников сопровождения инженерных сетей водоотведения и водоснабжения (ввода) (ТК10-ул. Советская (магазин))</t>
  </si>
  <si>
    <t xml:space="preserve">
Наружные инженерные сети холодного водоснабжения (ввода) (ТК10-ул. Советская (магазин))</t>
  </si>
  <si>
    <t>Наружные инженерные сети холодного водоснабжения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</si>
  <si>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теплоснабжения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</si>
  <si>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канализации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</si>
  <si>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электроснабжения "12-квартирного двухподъездного двухэтажного жилого дома-2", расположенного по адресу: Чукотский АО, Анадырский район, с. Снежное ул. Тундровая, д. 5а</t>
  </si>
  <si>
    <t xml:space="preserve">
Наружные инженерные сети теплоснабжения МКД Набережная д.10</t>
  </si>
  <si>
    <t xml:space="preserve">
Наружные инженерные сети канализации МКД Набережная д.10</t>
  </si>
  <si>
    <t xml:space="preserve">
Наружные инженерные сети холодного водоснабжения  МКД Набережная д.10</t>
  </si>
  <si>
    <t>Водопроводные сети</t>
  </si>
  <si>
    <t>Воздушная ЛЭП низкого и высокого напряжения</t>
  </si>
  <si>
    <t xml:space="preserve">Инженерные сети канализации (вводов в жилые дома) со спутниками электро-сопровождения </t>
  </si>
  <si>
    <t>Посадочная площадка для вертолета</t>
  </si>
  <si>
    <t>Тепловая трасса от центральной котельной</t>
  </si>
  <si>
    <t>Концессия № 87:04:080001:670-49/009/2019-2 от 15.08.2019</t>
  </si>
  <si>
    <t>Концессия № 87:04:080001:664-49/009/2019-2 от 15.08.2019</t>
  </si>
  <si>
    <t>Концессия № 87:04:080001:573-49/009/2019-2 от 15.08.2019</t>
  </si>
  <si>
    <t>Жилой Дом</t>
  </si>
  <si>
    <t>Общежитие казарма</t>
  </si>
  <si>
    <t>ЛЭП "отпайка-Морпорт"</t>
  </si>
  <si>
    <t>ЛЭП "ДЭС Беринговский-отпайка"</t>
  </si>
  <si>
    <t>ЛЭП "отпайка-Аэропорт"</t>
  </si>
  <si>
    <t>ЛЭП "Беринговский-Морпорт-резервная"</t>
  </si>
  <si>
    <t>Канализационная сеть</t>
  </si>
  <si>
    <t xml:space="preserve">
ЛЭП КЛ 0,4-6,0 кВт</t>
  </si>
  <si>
    <t xml:space="preserve">
Автомобильная дорога "Нагорный - Аэропорт"</t>
  </si>
  <si>
    <t>техническое здание</t>
  </si>
  <si>
    <t>Котельная</t>
  </si>
  <si>
    <t xml:space="preserve">
Котельная дизельная-гараж</t>
  </si>
  <si>
    <t xml:space="preserve">
Гараж</t>
  </si>
  <si>
    <t xml:space="preserve">
ДЭС</t>
  </si>
  <si>
    <t>Школа-сад</t>
  </si>
  <si>
    <t>Здание администрации</t>
  </si>
  <si>
    <t>Станция "Москва"</t>
  </si>
  <si>
    <t xml:space="preserve"> МБОУ "Центр образования села  Марково"</t>
  </si>
  <si>
    <t>Наружные инженерные сети канализации двухквартирного жилого дома</t>
  </si>
  <si>
    <t>Наружные инженерные сети канализации к МКД</t>
  </si>
  <si>
    <t>Наружные инженерные сети теплоснабжения двухквартирного жилого дома</t>
  </si>
  <si>
    <t>Наружные инженерные сети холодного водоснабжения двухквартирного жилого дом</t>
  </si>
  <si>
    <t>Наружные инженерные сети холоднго водоснабжения к МКД</t>
  </si>
  <si>
    <t>Наружные инженерные сети теплоснабжения к МКД</t>
  </si>
  <si>
    <t>Дом культуры</t>
  </si>
  <si>
    <t>МБУ "ЦКД" Анадырского Р-Она</t>
  </si>
  <si>
    <t>Дизельная электростанция</t>
  </si>
  <si>
    <t xml:space="preserve">
Котельная</t>
  </si>
  <si>
    <t>Начальная школа-детский сад</t>
  </si>
  <si>
    <t>Котельная, прачечная</t>
  </si>
  <si>
    <t>Магазин - пекарня</t>
  </si>
  <si>
    <t xml:space="preserve">МУП АМР "АТК" </t>
  </si>
  <si>
    <t>Баня</t>
  </si>
  <si>
    <t>Аренда
№ 87:04:030001:412-87/005/2024-3
от 19.02.2024</t>
  </si>
  <si>
    <t>Гараж центра образования</t>
  </si>
  <si>
    <t>Нежилое здание (теплица)</t>
  </si>
  <si>
    <t>Котельная БПК</t>
  </si>
  <si>
    <t>Пекарня старая</t>
  </si>
  <si>
    <t>Пожарное депо</t>
  </si>
  <si>
    <t>Цех-магазин</t>
  </si>
  <si>
    <t>Больница</t>
  </si>
  <si>
    <t>Оперативное управление
№ 87:04:040001:575-87/005/2023-2
от 27.11.2023</t>
  </si>
  <si>
    <t xml:space="preserve">Детский сад </t>
  </si>
  <si>
    <t>Школа-Интернат</t>
  </si>
  <si>
    <t>Банно-прачечный комбинат</t>
  </si>
  <si>
    <t>Аренда
№ 87:04:040001:675-87/005/2024-1
от 08.11.2024</t>
  </si>
  <si>
    <t>Котельная, тепловые сети</t>
  </si>
  <si>
    <t xml:space="preserve">Склад </t>
  </si>
  <si>
    <t>МУП "СХП Марковское"</t>
  </si>
  <si>
    <t xml:space="preserve">
Хозяйственное ведение
№ 87-49-02/011/2012-229 от 29.12.2012</t>
  </si>
  <si>
    <t xml:space="preserve">
Магазин-пекарня-склад</t>
  </si>
  <si>
    <t>Интернат</t>
  </si>
  <si>
    <t>МБОУ "Центр образования с. Ваеги"</t>
  </si>
  <si>
    <t xml:space="preserve">
Банно-прачечный комбинат</t>
  </si>
  <si>
    <t>Аренда
№ 87:04:050001:290-87/005/2024-1
от 08.11.2024</t>
  </si>
  <si>
    <t>Строительство технических помещений в с.Ваеги</t>
  </si>
  <si>
    <t>Магазин-пекарня</t>
  </si>
  <si>
    <t>Магазин-пекарня-склад в с.Ваеги</t>
  </si>
  <si>
    <t>Ледовый каток</t>
  </si>
  <si>
    <t>МБОУ "Центр образования с. Усть-Белая"</t>
  </si>
  <si>
    <t xml:space="preserve">
Магазин №6</t>
  </si>
  <si>
    <t>Здание интерната</t>
  </si>
  <si>
    <t>Здание почты-Библиотеки</t>
  </si>
  <si>
    <t>Здание Администрации</t>
  </si>
  <si>
    <t>Здание спортзала</t>
  </si>
  <si>
    <t>Административное здание</t>
  </si>
  <si>
    <t>МБОУ "Центр образования с. Алькатваам"</t>
  </si>
  <si>
    <t>Магазин-пекарня-молочный цех</t>
  </si>
  <si>
    <t>МБОУ "Центр образования с. Беринговский"</t>
  </si>
  <si>
    <t>Здание ветеринарной станции</t>
  </si>
  <si>
    <t>Аренда
№ 87:09:030001:562-87/005/2023-3
от 07.12.2023</t>
  </si>
  <si>
    <t>Здание свзяи</t>
  </si>
  <si>
    <t>Аренда
№ 87:09:050001:240-87/005/2024-3
от 29.11.2024</t>
  </si>
  <si>
    <t>Старая пекарня</t>
  </si>
  <si>
    <t xml:space="preserve">
Здание ДЭС</t>
  </si>
  <si>
    <t xml:space="preserve">
Школа</t>
  </si>
  <si>
    <t xml:space="preserve">
Дом культуры "Авиатор" п. Угольные Копи</t>
  </si>
  <si>
    <t>Десткий сад</t>
  </si>
  <si>
    <t xml:space="preserve"> водоемное здание</t>
  </si>
  <si>
    <t xml:space="preserve">
Старый склад запчастей</t>
  </si>
  <si>
    <t>Овощехранилище</t>
  </si>
  <si>
    <t>Здание старой больницы</t>
  </si>
  <si>
    <t xml:space="preserve">
Контора</t>
  </si>
  <si>
    <t>Аренда
№ 87:04:070001:79-87/005/2024-5
от 21.02.2024</t>
  </si>
  <si>
    <t>Хозяйственное ведение
№ 87-49-02/011/2012-241 от 29.12.2012</t>
  </si>
  <si>
    <t>Здание (многоквартирный дом) признано аварийным и подлежащим сносу. Распоряжение Администрации Анадырского муниципального района № 235-ра от 02.07.2020 г.</t>
  </si>
  <si>
    <t>Аренда
№ 87:04:080001:465-87/005/2024-1
от 26.11.2024</t>
  </si>
  <si>
    <t>Склад холодный</t>
  </si>
  <si>
    <t>Здание детского сада</t>
  </si>
  <si>
    <t xml:space="preserve">
Дежурное помещение</t>
  </si>
  <si>
    <t xml:space="preserve"> здание склада
продовольственного №15</t>
  </si>
  <si>
    <t>Оперативное управление
№ 87:09:020001:148-87/002/2017-4
от 27.06.2017</t>
  </si>
  <si>
    <t>Здание досугового центра</t>
  </si>
  <si>
    <t xml:space="preserve">
Баня-сауна</t>
  </si>
  <si>
    <t xml:space="preserve">
Контора ЖКХ</t>
  </si>
  <si>
    <t>Материальный склад</t>
  </si>
  <si>
    <t>Мучной склад</t>
  </si>
  <si>
    <t>Центр культуры и досуга</t>
  </si>
  <si>
    <t xml:space="preserve">
Инфекционное отделение</t>
  </si>
  <si>
    <t>Главный корпус больницы</t>
  </si>
  <si>
    <t xml:space="preserve">
Административное здание</t>
  </si>
  <si>
    <t>Переходная галерея, морг</t>
  </si>
  <si>
    <t xml:space="preserve">
Лаборатория, гараж (хоз. блок)</t>
  </si>
  <si>
    <t>Аренда
№ 87:09:030002:257-87/005/2024-15
от 21.02.2024</t>
  </si>
  <si>
    <t>Детский сад "Радуга"</t>
  </si>
  <si>
    <t>МБДОУ "десткий сад Радуга"</t>
  </si>
  <si>
    <t xml:space="preserve">
Больница</t>
  </si>
  <si>
    <t>Технические помещения</t>
  </si>
  <si>
    <t xml:space="preserve">
КО "Досуговый центр"</t>
  </si>
  <si>
    <t>Общеобразовательная школа из 11 классов с детским садом</t>
  </si>
  <si>
    <t>МБОУ "Центр образования с.Мейныпильгыно"</t>
  </si>
  <si>
    <t>Клуб на 50 мест</t>
  </si>
  <si>
    <t>Школа с детским садом и приютом на 116 мест</t>
  </si>
  <si>
    <t>МБОУ "Центр образования с. Хатырка"</t>
  </si>
  <si>
    <t xml:space="preserve">
Свинарник</t>
  </si>
  <si>
    <t xml:space="preserve">
Пожарный водоем</t>
  </si>
  <si>
    <t xml:space="preserve">
Мехпошив</t>
  </si>
  <si>
    <t xml:space="preserve">
Финский холодильник</t>
  </si>
  <si>
    <t xml:space="preserve">
Общежитие</t>
  </si>
  <si>
    <t xml:space="preserve">
Коровник</t>
  </si>
  <si>
    <t xml:space="preserve">
Пошивочная мастерская</t>
  </si>
  <si>
    <t>овощехранилище</t>
  </si>
  <si>
    <t xml:space="preserve">
Электростация</t>
  </si>
  <si>
    <t xml:space="preserve">
Магазин - пекарня №3</t>
  </si>
  <si>
    <t xml:space="preserve">
Пантосушилка</t>
  </si>
  <si>
    <t>Школа, интернат</t>
  </si>
  <si>
    <t>МБОУ "Центр образования с. Канчалан"</t>
  </si>
  <si>
    <t>Казна Анадырского МР</t>
  </si>
  <si>
    <t>Казна Анадырского МР,  МБОУ Центр образования "Угольные Копи"</t>
  </si>
  <si>
    <t>Оперативное управление
№ 87:04:040001:1377-87/005/2022-2
от 08.12.2022</t>
  </si>
  <si>
    <t>Оперативное управление
№ 87:04:040001:1378-87/005/2022-2
от 08.12.2022</t>
  </si>
  <si>
    <t>Оперативное управление
№ 87:04:040001:1591-87/005/2022-2
от 08.12.2022</t>
  </si>
  <si>
    <t>Оперативное управление
№ 87:04:000000:4452-87/002/2017-1
от 26.04.2017</t>
  </si>
  <si>
    <t>Оперативное управление
№ 87:04:000000:525-87/002/2017-1
от 28.07.2017</t>
  </si>
  <si>
    <t>Оперативное управление
№ 87:04:000000:668-87/005/2022-1
от 15.11.2022</t>
  </si>
  <si>
    <t>Оперативное управление
№ 87:04:000000:927-87/005/2022-1
от 15.11.2022</t>
  </si>
  <si>
    <t>Оперативное управление
№ 87-49/002-49/002/012/2016-850/1
от 27.12.2016</t>
  </si>
  <si>
    <t>Оперативное управление
№ 87:04:020001:427-87/005/2022-4
от 19.12.2022</t>
  </si>
  <si>
    <t>Оперативное управление
№ 87-49/002-49/002/012/2016-852/1
от 27.12.2016</t>
  </si>
  <si>
    <t>Оперативное управление
№ 87:04:030001:252-87/002/2017-1
от 04.08.2017</t>
  </si>
  <si>
    <t>Хозяйственное ведение
№ 87:04:030001:270-87/002/2017-1
от 13.12.2017</t>
  </si>
  <si>
    <t>Оперативное управление
№ 87:04:040001:510-87/002/2018-1
от 15.03.2018</t>
  </si>
  <si>
    <t>Оперативное управление
№ 87-49/002-49/002/009/2016-404/1
от 21.07.2016</t>
  </si>
  <si>
    <t>Оперативное управление
№ 87-49/002-49/002/012/2016-851/1
от 27.12.2016</t>
  </si>
  <si>
    <t>Оперативное управление
№ 87-49/002-49/002/006/2015-928/1
от 22.01.2016</t>
  </si>
  <si>
    <t>Оперативное управление
№ 87-49/002-49/002/006/2015-930/1
от 22.01.2016</t>
  </si>
  <si>
    <t>Оперативное управление
№ 87:04:060001:1215-87/005/2023-4
от 27.02.2023</t>
  </si>
  <si>
    <t>Хозяйственное ведение
№ 87:04:060001:126-87/002/2017-1
от 13.12.2017</t>
  </si>
  <si>
    <t>Оперативное управление
№ 87:04:060001:141-87/005/2022-1
от 22.09.2022</t>
  </si>
  <si>
    <t>Оперативное управление
№ 87:04:060001:208-87/005/2022-1
от 22.09.2022</t>
  </si>
  <si>
    <t>Оперативное управление
№ 87:04:060001:240-87/005/2025-3
от 15.04.2025</t>
  </si>
  <si>
    <t>Оперативное управление
№ 87:04:070001:100-87/002/2018-1
от 08.05.2018</t>
  </si>
  <si>
    <t>Оперативное управление
№ 87:04:080001:156-87/002/2017-1
от 28.07.2017</t>
  </si>
  <si>
    <t>Хозяйственное ведение
№ 87:04:080001:293-87/002/2017-1
от 13.12.2017</t>
  </si>
  <si>
    <t>Оперативное управление
№ 87-49/002-49/002/011/2016-546/1
от 09.11.2016</t>
  </si>
  <si>
    <t>Оперативное управление
№ 87:04:100001:75-87/002/2018-1
от 07.05.2018</t>
  </si>
  <si>
    <t>Оперативное управление
№ 87-49/002-49/002/011/2016-200/1
от 30.09.2016</t>
  </si>
  <si>
    <t>Оперативное управление
№ 87:09:030001:135-87/005/2023-1
от 04.05.2023</t>
  </si>
  <si>
    <t>Оперативное управление
№ 87:09:030002:153-87/002/2017-1
от 03.07.2017</t>
  </si>
  <si>
    <t>Оперативное управление
№ 87-49/002-49/002/014/2016-127/1
от 28.12.2016</t>
  </si>
  <si>
    <t xml:space="preserve">
Оперативное управление
№ 87:09:040001:325-87/002/2018-1
от 11.05.2018</t>
  </si>
  <si>
    <t>Оперативное управление
№ 87-49/002-49/002/011/2016-616/1
от 18.11.2016</t>
  </si>
  <si>
    <t>Оперативное управление
№ 87:09:050001:248-87/002/2018-3
от 11.05.2018</t>
  </si>
  <si>
    <t>Оперативное управление
№ 87-49/002-49/002/005/2015-913/1
от 03.08.2015</t>
  </si>
  <si>
    <t>Оперативное управление
№ 87-49/002-02/008/2014-935/1 от 11.02.2015</t>
  </si>
  <si>
    <t>Чукотский АО, Анадырский район, п. Угольные Копи, ул. Молодежная, д. 2, кв.41, 77603157000</t>
  </si>
  <si>
    <t>87:04:000000:1374</t>
  </si>
  <si>
    <t>Собственность 87-49/002-49/002/007/2015-569/2 от 28.10.2015</t>
  </si>
  <si>
    <t>Нежилое помещение</t>
  </si>
  <si>
    <t>Административное</t>
  </si>
  <si>
    <t>Чукотский АО, Анадырский район, п. Угольные Копи, ул. Молодежная, д. 3, пом II, 77603157000</t>
  </si>
  <si>
    <t>87:04:000000:1375</t>
  </si>
  <si>
    <t>Собственность 87:04:000000:1375-87/005/2024-1 от 27.11.2024</t>
  </si>
  <si>
    <t>Чукотский АО, Анадырский район, п. Угольные Копи, ул. Молодежная, д. 3, пом V, 77603157000</t>
  </si>
  <si>
    <t>87:04:000000:1399</t>
  </si>
  <si>
    <t>Собственность 87-49/002-49/002/007/2015-205/1 от 13.10.2015</t>
  </si>
  <si>
    <t>Чукотский АО, Анадырский район, п. Угольные Копи, ул. Молодежная, д. 4, кв.31, 77603157000</t>
  </si>
  <si>
    <t>87:04:000000:1400</t>
  </si>
  <si>
    <t>Собственность 87-49-02/002/2010-819 от 27.05.2010</t>
  </si>
  <si>
    <t>Чукотский АО, Анадырский район, п. Угольные Копи, ул. Молодежная, д. 4, кв.33, 77603157000</t>
  </si>
  <si>
    <t>87:04:000000:1431</t>
  </si>
  <si>
    <t>Собственность 87-49-02/015/2010-238 от 07.07.2010</t>
  </si>
  <si>
    <t>Чукотский АО, Анадырский район, п. Угольные Копи, ул. Октбярьская, д. 18, кв.18, 77603157000</t>
  </si>
  <si>
    <t>87:04:000000:1403</t>
  </si>
  <si>
    <t>Собственность 87-49-02/005/2013-800 от 28.06.2013</t>
  </si>
  <si>
    <t>Чукотский АО, Анадырский район, п. Угольные Копи, ул. Парковая, д. 1, кв.30, 77603157000</t>
  </si>
  <si>
    <t>87:04:000000:1616</t>
  </si>
  <si>
    <t>Собственность 87-49/002-49/002/011/2016-676/2 от 23.11.2016</t>
  </si>
  <si>
    <t xml:space="preserve">54,2 кв. м. </t>
  </si>
  <si>
    <t>Чукотский АО, Анадырский район, п. Угольные Копи, ул. Парковая, д. 1, кв.34, 77603157000</t>
  </si>
  <si>
    <t>87:04:000000:1624</t>
  </si>
  <si>
    <t>Собственность 87-49/002-49/002/012/2016-679/5 от 23.11.2016</t>
  </si>
  <si>
    <t>Чукотский АО, Анадырский район, п. Угольные Копи, ул. Парковая, д. 1, кв.7, 77603157000</t>
  </si>
  <si>
    <t>87:04:000000:1604</t>
  </si>
  <si>
    <t>Собственность 87:04:000000:1604-87/005/2018-2 от 27.08.2018</t>
  </si>
  <si>
    <t>Чукотский АО, Анадырский район, п. Угольные Копи, ул. Первомайская, д. 1, кв. 25 77603157000</t>
  </si>
  <si>
    <t>Собственность 87:04:000000:2643-87/005/2023-6 от 19.05.2023</t>
  </si>
  <si>
    <t>36,5 кв м</t>
  </si>
  <si>
    <t>Чукотский АО, Анадырский район, п. Угольные Копи, ул. Первомайская, д. 1, кв. 31, 77603157000</t>
  </si>
  <si>
    <t>Собственность 87:04:000000:2653-87/005/2023-3 от 28.04.2023</t>
  </si>
  <si>
    <t>Чукотский АО, Анадырский район, п. Угольные Копи, ул. Первомайская, д. 10,кв. 32, 77603157000</t>
  </si>
  <si>
    <t xml:space="preserve">Собственность 87:04:000000:2686-87/005/2024-4 от 06.05.2024 </t>
  </si>
  <si>
    <t>Чукотский АО, Анадырский район, п. Угольные Копи, ул. Первомайская, д. 12, кв. 35, 77603157000</t>
  </si>
  <si>
    <t>Собственность 87-49-02/010/2011-675 от 15.06.2011</t>
  </si>
  <si>
    <t>Чукотский АО, Анадырский район, п. Угольные Копи, ул. Первомайская, д. 15, кв. 1, 77603157000</t>
  </si>
  <si>
    <t>Собственность 87:04:090003:627-87/005/2020-1 от 19.03.2020</t>
  </si>
  <si>
    <t>Чукотский АО, Анадырский район, п. Угольные Копи, ул. Первомайская, д. 15, кв. 10, 77603157000</t>
  </si>
  <si>
    <t>Собственность 87:04:090003:625-87/005/2020-1 от 19.03.2020</t>
  </si>
  <si>
    <t>Чукотский АО, Анадырский район, п. Угольные Копи, ул. Первомайская, д. 15, кв. 11, 77603157000</t>
  </si>
  <si>
    <t>Собственность 87:04:090003:626-87/005/2020-1 от 19.03.2020</t>
  </si>
  <si>
    <t>Чукотский АО, Анадырский район, п. Угольные Копи, ул. Первомайская, д. 15, кв. 2, 77603157000</t>
  </si>
  <si>
    <t>Собственность 87:04:090003:628-87/005/2020-1 от 19.03.2020</t>
  </si>
  <si>
    <t>Чукотский АО, Анадырский район, п. Угольные Копи, ул. Первомайская, д. 15, кв. 3, 77603157000</t>
  </si>
  <si>
    <t>Собственность 87:04:090003:629-87/005/2020-1 от 19.03.2020</t>
  </si>
  <si>
    <t>Чукотский АО, Анадырский район, п. Угольные Копи, ул. Первомайская, д. 15, кв. 4, 77603157000</t>
  </si>
  <si>
    <t>Собственность 87:04:090003:630-87/005/2020-1 от 19.03.2020</t>
  </si>
  <si>
    <t>Чукотский АО, Анадырский район, п. Угольные Копи, ул. Первомайская, д. 15, кв. 5, 77603157000</t>
  </si>
  <si>
    <t>Собственность 87:04:090003:631-87/005/2020-1 от 19.03.2020</t>
  </si>
  <si>
    <t>Чукотский АО, Анадырский район, п. Угольные Копи, ул. Первомайская, д. 15, кв. 6, 77603157000</t>
  </si>
  <si>
    <t>Собственность 87:04:090003:632-87/005/2020-1 от 19.03.2020</t>
  </si>
  <si>
    <t>Чукотский АО, Анадырский район, п. Угольные Копи, ул. Первомайская, д. 15, кв. 7, 77603157000</t>
  </si>
  <si>
    <t>Собственность 87:04:090003:634-87/005/2020-1 от 19.03.2020</t>
  </si>
  <si>
    <t>Чукотский АО, Анадырский район, п. Угольные Копи, ул. Первомайская, д. 15, кв. 8, 77603157000</t>
  </si>
  <si>
    <t>Собственность 87:04:090003:623-87/005/2020-1 от 19.03.2020</t>
  </si>
  <si>
    <t>Чукотский АО, Анадырский район, п. Угольные Копи, ул. Первомайская, д. 15, кв. 9, 77603157000</t>
  </si>
  <si>
    <t>Собственность 87:04:090003:624-87/005/2020-1 от 19.03.2020</t>
  </si>
  <si>
    <t>Чукотский АО, Анадырский район, п. Угольные Копи, ул. Первомайская, д. 16, кв. 1, 77603157000</t>
  </si>
  <si>
    <t>Собственность 87:04:090003:670-87/005/2021-1 от 19.03.2021</t>
  </si>
  <si>
    <t>Чукотский АО, Анадырский район, п. Угольные Копи, ул. Первомайская, д. 16, кв. 11, 77603157000</t>
  </si>
  <si>
    <t>Собственность 87:04:090003:669-87/005/2021-1 от 19.03.2021</t>
  </si>
  <si>
    <t>Чукотский АО, Анадырский район, п. Угольные Копи, ул. Первомайская, д. 16, кв. 2, 77603157000</t>
  </si>
  <si>
    <t>Собственность 87:04:090003:671-87/005/2021-1 от 19.03.2021</t>
  </si>
  <si>
    <t>Чукотский АО, Анадырский район, п. Угольные Копи, ул. Первомайская, д. 16, кв. 3, 77603157000</t>
  </si>
  <si>
    <t>Собственность 87:04:090003:672-87/005/2021-1 от 19.03.2021</t>
  </si>
  <si>
    <t>Чукотский АО, Анадырский район, п. Угольные Копи, ул. Первомайская, д. 16, кв. 5, 77603157000</t>
  </si>
  <si>
    <t>Собственность 87:04:090003:674-87/005/2021-1 от 19.03.2021</t>
  </si>
  <si>
    <t>Чукотский АО, Анадырский район, п. Угольные Копи, ул. Первомайская, д. 16, кв. 6, 77603157000</t>
  </si>
  <si>
    <t>Собственность 87:04:090003:675-87/005/2021-1 от 19.03.2021</t>
  </si>
  <si>
    <t>Чукотский АО, Анадырский район, п. Угольные Копи, ул. Первомайская, д. 16, кв. 7, 77603157000</t>
  </si>
  <si>
    <t>Собственность 87:04:090003:677-87/005/2021-1 от 19.03.2021</t>
  </si>
  <si>
    <t>Чукотский АО, Анадырский район, п. Угольные Копи, ул. Первомайская, д. 16, кв. 8, 77603157000</t>
  </si>
  <si>
    <t>Собственность 87:04:090003:666-87/005/2021-1 от 19.03.2021</t>
  </si>
  <si>
    <t>Чукотский АО, Анадырский район, п. Угольные Копи, ул. Первомайская, д. 16, кв. 9, 77603157000</t>
  </si>
  <si>
    <t>Собственность 87:04:090003:667-87/005/2021-1 от 19.03.2021</t>
  </si>
  <si>
    <t>Чукотский АО, Анадырский район, п. Угольные Копи, ул. Первомайская, д. 17, кв. 11, 77603157000</t>
  </si>
  <si>
    <t>Собственность 87:04:090003:682-87/005/2021-1 от 21.03.2021</t>
  </si>
  <si>
    <t>Чукотский АО, Анадырский район, п. Угольные Копи, ул. Первомайская, д. 17, кв. 2, 77603157000</t>
  </si>
  <si>
    <t>Собственность 87:04:090003:684-87/005/2021-1 от 19.03.2021</t>
  </si>
  <si>
    <t>Чукотский АО, Анадырский район, п. Угольные Копи, ул. Первомайская, д. 17, кв. 3, 77603157000</t>
  </si>
  <si>
    <t>Собственность 87:04:090003:685-87/005/2021-1 от 19.03.2021</t>
  </si>
  <si>
    <t>Чукотский АО, Анадырский район, п. Угольные Копи, ул. Первомайская, д. 17, кв. 5, 77603157000</t>
  </si>
  <si>
    <t>Собственность 87:04:090003:687-87/005/2021-1 от 19.03.2021</t>
  </si>
  <si>
    <t>Чукотский АО, Анадырский район, п. Угольные Копи, ул. Первомайская, д. 17, кв. 6, 77603157000</t>
  </si>
  <si>
    <t>Собственность 87:04:090003:688-87/005/2021-1 от 19.03.2021</t>
  </si>
  <si>
    <t>Чукотский АО, Анадырский район, п. Угольные Копи, ул. Первомайская, д. 17, кв. 8, 77603157000</t>
  </si>
  <si>
    <t>Собственность 87:04:090003:679-87/005/2021-1 от 19.03.2021</t>
  </si>
  <si>
    <t>Чукотский АО, Анадырский район, п. Угольные Копи, ул. Первомайская, д. 17, кв. 9, 77603157000</t>
  </si>
  <si>
    <t>Собственность 87:04:090003:680-87/005/2021-1 от 21.03.2021</t>
  </si>
  <si>
    <t>Чукотский АО, Анадырский район, п. Угольные Копи, ул. Первомайская, д. 18, кв. 1, 77603157000</t>
  </si>
  <si>
    <t>Собственность 87:04:090003:734-87/005/2021-1 от 14.12.2021</t>
  </si>
  <si>
    <t>Чукотский АО, Анадырский район, п. Угольные Копи, ул. Первомайская, д. 18, кв. 10, 77603157000</t>
  </si>
  <si>
    <t>Собственность 87:04:090003:731-87/005/2021-1 от 14.12.2021</t>
  </si>
  <si>
    <t>Чукотский АО, Анадырский район, п. Угольные Копи, ул. Первомайская, д. 18, кв. 11, 77603157000</t>
  </si>
  <si>
    <t>Собственность 87:04:090003:732-87/005/2021-1 от 14.12.2021</t>
  </si>
  <si>
    <t>Чукотский АО, Анадырский район, п. Угольные Копи, ул. Первомайская, д. 18, кв. 2, 77603157000</t>
  </si>
  <si>
    <t>Собственность 87:04:090003:735-87/005/2021-1 от 14.12.2021</t>
  </si>
  <si>
    <t>Чукотский АО, Анадырский район, п. Угольные Копи, ул. Первомайская, д. 18, кв. 3, 77603157000</t>
  </si>
  <si>
    <t>Собственность 87:04:090003:736-87/005/2021-1 от 14.12.2021</t>
  </si>
  <si>
    <t>Чукотский АО, Анадырский район, п. Угольные Копи, ул. Первомайская, д. 18, кв. 5, 77603157000</t>
  </si>
  <si>
    <t>Собственность 87:04:090003:738-87/005/2021-1 от 14.12.2021</t>
  </si>
  <si>
    <t>Чукотский АО, Анадырский район, п. Угольные Копи, ул. Первомайская, д. 18, кв. 6, 77603157000</t>
  </si>
  <si>
    <t>Собственность 87:04:090003:739-87/005/2021-1 от 14.12.2021</t>
  </si>
  <si>
    <t>Чукотский АО, Анадырский район, п. Угольные Копи, ул. Первомайская, д. 18, кв. 8, 77603157000</t>
  </si>
  <si>
    <t>Собственность 87:04:090003:741-87/005/2021-1 от 14.12.2021</t>
  </si>
  <si>
    <t>Чукотский АО, Анадырский район, п. Угольные Копи, ул. Первомайская, д. 2, кв. 12, 77603157000</t>
  </si>
  <si>
    <t>Собственность 87-49/002-49/002/005/2016-939/2 от 20.05.2016</t>
  </si>
  <si>
    <t>Чукотский АО, Анадырский район, п. Угольные Копи, ул. Первомайская, д. 2, кв. 7, 77603157000</t>
  </si>
  <si>
    <t>Собственность 87:04:000000:2239-87/005/2023-1 от 28.04.2023</t>
  </si>
  <si>
    <t>Чукотский АО, Анадырский район, п. Угольные Копи, ул. Первомайская, д. 27, пом I, 77603157000</t>
  </si>
  <si>
    <t>87:04:000000:1455</t>
  </si>
  <si>
    <t>МБУ дополнителльного образования "ЦДШИ АМР"</t>
  </si>
  <si>
    <t>Оперативное управление
№ 87-49/002-49/002/006/2015-609/1
от 09.09.2015</t>
  </si>
  <si>
    <t>Чукотский АО, Анадырский район, п. Угольные Копи, ул. Первомайская, д. 27, пом II, 77603157000</t>
  </si>
  <si>
    <t>87:04:000000:1434</t>
  </si>
  <si>
    <t>Собственность 87-49/002-49/002/006/2015-84/1 от 20.08.2015</t>
  </si>
  <si>
    <t>Чукотский АО, Анадырский район, п. Угольные Копи, ул. Первомайская, д. 3, кв. 11, 77603157000</t>
  </si>
  <si>
    <t>Собственность 87-49/002-49/002/011/2016-123/2 от 27.09.2016</t>
  </si>
  <si>
    <t>Чукотский АО, Анадырский район, п. Угольные Копи, ул. Первомайская, д. 3, кв.3, 77603157000</t>
  </si>
  <si>
    <t>Собственность 87-04-1.2002-276.2 от 18.04.2002</t>
  </si>
  <si>
    <t>Чукотский АО, Анадырский район, п. Угольные Копи, ул. Первомайская, д. 4, кв. 13, 77603157000</t>
  </si>
  <si>
    <t>Собственность 87-49/002-49/002/009/2016-69/2 от 07.06.2016</t>
  </si>
  <si>
    <t>Чукотский АО, Анадырский район, п. Угольные Копи, ул. Первомайская, д. 4, пом II, 77603157000</t>
  </si>
  <si>
    <t>87:04:000000:1538</t>
  </si>
  <si>
    <t>Собственность 87-49-02/504/2006-110 от 13.03.2006</t>
  </si>
  <si>
    <t>аренда 87:04:000000:1538-87/005/2024-3</t>
  </si>
  <si>
    <t>1.3.1.57</t>
  </si>
  <si>
    <t>Чукотский АО, Анадырский район, п. Угольные Копи, ул. Первомайская, д. 4, пом III, 77603157000</t>
  </si>
  <si>
    <t>87:04:000000:1435</t>
  </si>
  <si>
    <t>Собственность 87:04:000000:1435-87/005/2024-1 от 29.11.2024</t>
  </si>
  <si>
    <t>1.3.1.58</t>
  </si>
  <si>
    <t>Чукотский АО, Анадырский район, п. Угольные Копи, ул. Первомайская, д. 5, кв. 15, 77603157000</t>
  </si>
  <si>
    <t>Собственность 87-49-02/011/2012-294 от 25.12.2012</t>
  </si>
  <si>
    <t>1.3.1.59</t>
  </si>
  <si>
    <t>Чукотский АО, Анадырский район, п. Угольные Копи, ул. Первомайская, д. 5, кв. 18, 77603157000</t>
  </si>
  <si>
    <t>Собственность 87:04:000000:4429-87/005/2024-8 от 15.04.2024</t>
  </si>
  <si>
    <t>1.3.1.60</t>
  </si>
  <si>
    <t>Чукотский АО, Анадырский район, п. Угольные Копи, ул. Первомайская, д. 6, кв. 5, 77603157000</t>
  </si>
  <si>
    <t>Собственность 87:04:000000:3341-87/002/2017-2 от 22.12.2017</t>
  </si>
  <si>
    <t>1.3.1.61</t>
  </si>
  <si>
    <t>Чукотский АО, Анадырский район, п. Угольные Копи, ул. Первомайская, д. 7, кв. 14, 77603157000</t>
  </si>
  <si>
    <t>Собсвенность 87-49-02/016/2010-836 от 30.12.2010</t>
  </si>
  <si>
    <t>1.3.1.62</t>
  </si>
  <si>
    <t>Чукотский АО, Анадырский район, п. Угольные Копи, ул. Первомайская, д. 7, кв. 15, 77603157000</t>
  </si>
  <si>
    <t>Собственность 87-49-02/023/2011-089 от 26.12.2011</t>
  </si>
  <si>
    <t>1.3.1.63</t>
  </si>
  <si>
    <t>Чукотский АО, Анадырский район, п. Угольные Копи, ул. Первомайская, д. 7, пом I, 77603157000</t>
  </si>
  <si>
    <t>87:04:000000:1388</t>
  </si>
  <si>
    <t>Собственность 87:04:000000:1388-87/005/2024-1 от 08.04.2024</t>
  </si>
  <si>
    <t>1.3.1.64</t>
  </si>
  <si>
    <t>Чукотский АО, Анадырский район, п. Угольные Копи, ул. Первомайская, д. 7, пом IV, 77603157000</t>
  </si>
  <si>
    <t>87:04:000000:1414</t>
  </si>
  <si>
    <t>Собственность 87:04:000000:1414-87/005/2024-1 от 09.04.2024</t>
  </si>
  <si>
    <t>1.3.1.65</t>
  </si>
  <si>
    <t>Чукотский АО, Анадырский район, п. Угольные Копи, ул. Первомайская, д. 8, кв. 10, 77603157000</t>
  </si>
  <si>
    <t>Собственность 87:04:000000:1540-87/005/2023-6 от 27.04.2023</t>
  </si>
  <si>
    <t>1.3.1.66</t>
  </si>
  <si>
    <t>Чукотский АО, Анадырский район, п. Угольные Копи, ул. Первомайская, д. 8, кв. 11, 77603157000</t>
  </si>
  <si>
    <t>Собственность 87:04:000000:1652-87/005/2022-1 от 28.03.2022</t>
  </si>
  <si>
    <t>1.3.1.67</t>
  </si>
  <si>
    <t>Чукотский АО, Анадырский район, п. Угольные Копи, ул. Первомайская, д. 8, пом II, 77603157000</t>
  </si>
  <si>
    <t>87:04:000000:1633</t>
  </si>
  <si>
    <t>Собственность 87:04:000000:1633-87/002/2017-1 от 16.03.2017</t>
  </si>
  <si>
    <t>1.3.1.68</t>
  </si>
  <si>
    <t>Чукотский АО, Анадырский район, п. Угольные Копи, ул. Первомайская, д. 9, кв. 20, 77603157000</t>
  </si>
  <si>
    <t>Собственность 87-49/002-49/002/002/2015-665/2 от 26.12.2015</t>
  </si>
  <si>
    <t>1.3.1.69</t>
  </si>
  <si>
    <t>Чукотский АО, Анадырский район, п. Угольные Копи, ул. Первомайская, д. 9, кв. 27, 77603157000</t>
  </si>
  <si>
    <t>Собственность 87-49/002-49/002/011/2016-645/2 от 13.12.2016</t>
  </si>
  <si>
    <t>1.3.1.70</t>
  </si>
  <si>
    <t>Чукотский АО, Анадырский район, п. Угольные Копи, ул. Первомайская, д. 9, кв. 28, 77603157000</t>
  </si>
  <si>
    <t>Собственность 87-49-02/010/2011-676 от 15.06.2011</t>
  </si>
  <si>
    <t>1.3.1.71</t>
  </si>
  <si>
    <t>Чукотский АО, Анадырский район, п. Угольные Копи, ул. Первомайская, д. 9, кв. 7, 77603157000</t>
  </si>
  <si>
    <t>Собственность 87-49-02/501/2008-187 от 06.05.2008</t>
  </si>
  <si>
    <t>1.3.1.72</t>
  </si>
  <si>
    <t>Чукотский АО, Анадырский район, п. Угольные Копи, ул. Первомайская, д. 9, кв.24, 77603157000</t>
  </si>
  <si>
    <t>Собственность 87:04:000000:3380-87/002/2017-2 от 13.06.2017</t>
  </si>
  <si>
    <t>1.3.1.73</t>
  </si>
  <si>
    <t>Чукотский АО, Анадырский район, п. Угольные Копи, ул. Первомайская, д. 9, пом I, 77603157000</t>
  </si>
  <si>
    <t>87:04:000000:1458</t>
  </si>
  <si>
    <t>ЦБУ "ЦБС"</t>
  </si>
  <si>
    <t>Оперативное управление
№ 87:04:000000:1458-87/005/2022-2
от 28.06.2022</t>
  </si>
  <si>
    <t>1.3.1.74</t>
  </si>
  <si>
    <t>Чукотский АО, Анадырский район, п. Угольные Копи, ул. Первомайская, д. 9, пом II, 77603157000</t>
  </si>
  <si>
    <t>87:04:000000:1416</t>
  </si>
  <si>
    <t>Собственность 87-04-1/2004-75.1 от 24.03.2004</t>
  </si>
  <si>
    <t>Аренда 87:04:000000:1416-87/005/2024-9</t>
  </si>
  <si>
    <t>1.3.1.75</t>
  </si>
  <si>
    <t>Чукотский АО, Анадырский район, п. Угольные Копи, ул. Полярная, д. 3, кв.15, 77603157000</t>
  </si>
  <si>
    <t>87:04:000000:1671</t>
  </si>
  <si>
    <t>Собственность 87:04:000000:1671-87/005/2024-3 от 18.12.2024</t>
  </si>
  <si>
    <t>1.3.1.76</t>
  </si>
  <si>
    <t>Чукотский АО, Анадырский район, п. Угольные Копи, ул. Полярная, д. 3, кв.2, 77603157000</t>
  </si>
  <si>
    <t>87:04:000000:1666</t>
  </si>
  <si>
    <t>Собственность 87:04:000000:1666-87/002/2017-2 от 29.05.2017</t>
  </si>
  <si>
    <t>36,4 кв.м</t>
  </si>
  <si>
    <t>1.3.1.77</t>
  </si>
  <si>
    <t>Чукотский АО, Анадырский район, п. Угольные Копи, ул. Полярная, д. 3, кв.7, 77603157000</t>
  </si>
  <si>
    <t>87:04:000000:1675</t>
  </si>
  <si>
    <t>Собственность 87:04:000000:1675-87/005/2023-1 от 14.04.2023</t>
  </si>
  <si>
    <t>58,3 кв.м</t>
  </si>
  <si>
    <t>1.3.1.78</t>
  </si>
  <si>
    <t>Чукотский АО, Анадырский район, п. Угольные Копи, ул. Портовая, д. 15А, кв.10, 77603157000</t>
  </si>
  <si>
    <t>Чукотский АО, Анадырский район, п. Угольные Копи, ул. Полярная, д. 15А, кв.9А, 77603157000</t>
  </si>
  <si>
    <t>87:04:000000:1695</t>
  </si>
  <si>
    <t>Собственность 87:04:000000:1695-87/002/2018-3 от 18.03.2018</t>
  </si>
  <si>
    <t>1.3.1.79</t>
  </si>
  <si>
    <t>Чукотский АО, Анадырский район, п. Угольные Копи, ул. Портовая, д. 15А, кв.3, 77603157000</t>
  </si>
  <si>
    <t>87:04:000000:1696</t>
  </si>
  <si>
    <t>Собственность 87-49-02/012/2010-772 от 30.05.2010</t>
  </si>
  <si>
    <t>1.3.1.80</t>
  </si>
  <si>
    <t>Чукотский АО, Анадырский район, п. Угольные Копи, ул. Портовая, д. 15А, кв.5, 77603157000</t>
  </si>
  <si>
    <t>87:04:000000:1691</t>
  </si>
  <si>
    <t>Собственность 87-49/002-49/002/005/2016-910/2 от 18.05.2016</t>
  </si>
  <si>
    <t>40,5 кв.м</t>
  </si>
  <si>
    <t>1.3.1.81</t>
  </si>
  <si>
    <t>Чукотский АО, Анадырский район, п. Угольные Копи, ул. Портовая, д. 15А, кв.6, 77603157000</t>
  </si>
  <si>
    <t>87:04:000000:1692</t>
  </si>
  <si>
    <t>Общая долевая собственность, 1/2 
87:04:000000:1692-87/005/2018-2 07.12.2018 05:01:23</t>
  </si>
  <si>
    <t>1.3.1.82</t>
  </si>
  <si>
    <t>Чукотский АО, Анадырский район, п. Угольные Копи, ул. Портовая, д. 15А, кв.7, 77603157000</t>
  </si>
  <si>
    <t>87:04:000000:1698</t>
  </si>
  <si>
    <t>Собственность 87-04-4.2001-1338.2 от 24.12.2001</t>
  </si>
  <si>
    <t>1.3.1.83</t>
  </si>
  <si>
    <t>Чукотский АО, Анадырский район, п. Угольные Копи, ул. Портовая, д. 15А, кв.9А, 77603157000</t>
  </si>
  <si>
    <t>87:04:000000:1694</t>
  </si>
  <si>
    <t>Собственность, 87-49/002-49/002/005/2016-654/2 26.04.2016</t>
  </si>
  <si>
    <t>1.3.1.84</t>
  </si>
  <si>
    <t>Чукотский АО, Анадырский район, п. Угольные Копи, ул. Портовая, д. 16, кв.7, 77603157000</t>
  </si>
  <si>
    <t>87:04:000000:1516</t>
  </si>
  <si>
    <t>Собственность 87-49/002-49/002/011/2016-142/2 от 27.09.2016</t>
  </si>
  <si>
    <t>1.3.1.85</t>
  </si>
  <si>
    <t>Чукотский АО, Анадырский район, п. Угольные Копи, ул. Портовая, д. 16, пом I, 77603157000</t>
  </si>
  <si>
    <t>87:04:000000:1462</t>
  </si>
  <si>
    <t>Собственность 87-49/002-49/002/003/2015-792/2 от 28.04.2015</t>
  </si>
  <si>
    <t>1.3.1.86</t>
  </si>
  <si>
    <t>Чукотский АО, Анадырский район, п. Угольные Копи, ул. Портовая, д. 22, пом I, 77603157000</t>
  </si>
  <si>
    <t>87:04:000000:1517</t>
  </si>
  <si>
    <t>Собственность 87-49-02/010/2012-533 от 10.01.2013</t>
  </si>
  <si>
    <t>аренда 87:04:000000:1517-87/005/2024-3</t>
  </si>
  <si>
    <t>1.3.1.87</t>
  </si>
  <si>
    <t>Чукотский АО, Анадырский район, п. Угольные Копи, ул. Портовая, д. 24, пом I, 77603157000</t>
  </si>
  <si>
    <t>87:04:000000:1463</t>
  </si>
  <si>
    <t>Собственность 87-49-02/006/2013-872 от 29.08.2013</t>
  </si>
  <si>
    <t>аренда 87:04:000000:1463-87/005/2023-7</t>
  </si>
  <si>
    <t>1.3.1.88</t>
  </si>
  <si>
    <t>Чукотский АО, Анадырский район, п. Угольные Копи, ул. Портовая, д. 24, пом II, 77603157000</t>
  </si>
  <si>
    <t>87:04:000000:1519</t>
  </si>
  <si>
    <t>Собственность 87-49/002-49/002/003/2015-776/2 от 28.04.2015</t>
  </si>
  <si>
    <t>аренда 87:04:000000:1519-87/005/2024-1</t>
  </si>
  <si>
    <t>1.3.1.89</t>
  </si>
  <si>
    <t>Чукотский АО, Анадырский район, п. Угольные Копи, ул. Портовая, д. 4, кв.15, 77603157000</t>
  </si>
  <si>
    <t>87:04:000000:1727</t>
  </si>
  <si>
    <t>Собственность 87:04:000000:1727-87/005/2021-2 от 07.10.2021</t>
  </si>
  <si>
    <t>1.3.1.90</t>
  </si>
  <si>
    <t>Чукотский АО, Анадырский район, п. Угольные Копи, ул. Портовая, д. 4, пом Ia, 77603157000</t>
  </si>
  <si>
    <t>87:04:000000:1439</t>
  </si>
  <si>
    <t>Собственность 87:04:000000:1439-87/005/2024-1 от 07.11.2024</t>
  </si>
  <si>
    <t>1.3.1.91</t>
  </si>
  <si>
    <t>Чукотский АО, Анадырский район, п. Угольные Копи, ул. Портовая, д. 4, пом II, 77603157000</t>
  </si>
  <si>
    <t>87:04:000000:1467</t>
  </si>
  <si>
    <t>Собственность 87-49/002-49/002/004/2015-497/2 от 01.06.2015</t>
  </si>
  <si>
    <t>аренда 87:04:000000:1467-87/005/2023-5</t>
  </si>
  <si>
    <t>1.3.1.92</t>
  </si>
  <si>
    <t>Чукотский АО, Анадырский район, п. Угольные Копи, ул. Портовая, д. 8, пом I, 77603157000</t>
  </si>
  <si>
    <t>87:04:000000:1546</t>
  </si>
  <si>
    <t>Собственность 87-04-3.2001-930.1 от 20.09.2001</t>
  </si>
  <si>
    <t>аренда 87:04:000000:1546-87/005/2024-1</t>
  </si>
  <si>
    <t>1.3.1.93</t>
  </si>
  <si>
    <t>Чукотский АО, Анадырский район, п. Угольные Копи, ул. Причальная, д. 4, кв.12, 77603157000</t>
  </si>
  <si>
    <t>87:04:000000:1755</t>
  </si>
  <si>
    <t>Собственность 87-49-02/504/2005-062 от 19.10.2005</t>
  </si>
  <si>
    <t>1.3.1.94</t>
  </si>
  <si>
    <t>Чукотский АО, Анадырский район, п. Угольные Копи, ул. Причальная, д. 4, кв.13, 77603157000</t>
  </si>
  <si>
    <t>87:04:000000:1756</t>
  </si>
  <si>
    <t>Собственность 87-49-02/506/2009-019 от 25.09.2009</t>
  </si>
  <si>
    <t>1.3.1.95</t>
  </si>
  <si>
    <t>Чукотский АО, Анадырский район, п. Угольные Копи, ул. Причальная, д. 4, кв.15, 77603157000</t>
  </si>
  <si>
    <t>87:04:000000:1763</t>
  </si>
  <si>
    <t>Собственность 87-49-02/504/2005-228 от 29.12.2005</t>
  </si>
  <si>
    <t>1.3.1.96</t>
  </si>
  <si>
    <t>Чукотский АО, Анадырский район, п. Угольные Копи, ул. Причальная, д. 4, кв.2, 77603157000</t>
  </si>
  <si>
    <t>87:04:000000:1749</t>
  </si>
  <si>
    <t>Собственность 87-49-02/504/2005-078 от 19.10.2005</t>
  </si>
  <si>
    <t>1.3.1.97</t>
  </si>
  <si>
    <t>Чукотский АО, Анадырский район, п. Угольные Копи, ул. Угольная, д. 11, пом II, 77603157000</t>
  </si>
  <si>
    <t>87:04:000000:1442</t>
  </si>
  <si>
    <t>Собственность 87-49/002-49/002/003/2015-748/2 от 27.04.2015</t>
  </si>
  <si>
    <t>1.3.1.98</t>
  </si>
  <si>
    <t>Чукотский АО, Анадырский район, п. Угольные Копи, ул. Советская, д. 8, кв.3, 77603157000</t>
  </si>
  <si>
    <t>87:04:000000:1787</t>
  </si>
  <si>
    <t>Собственность 87:04:000000:1787-87/005/2024-1 от 24.09.2024</t>
  </si>
  <si>
    <t>1.3.1.99</t>
  </si>
  <si>
    <t>Чукотский АО, Анадырский район, п. Угольные Копи, ул. Советская, д. 8, кв.4, 77603157000</t>
  </si>
  <si>
    <t>87:04:000000:1788</t>
  </si>
  <si>
    <t>Собственность 87-04-3.2002-1004.2 от 22.08.2002</t>
  </si>
  <si>
    <t>1.3.1.100</t>
  </si>
  <si>
    <t>Чукотский АО, Анадырский район, п. Угольные Копи, ул. Советская, д. 8, кв.13, 77603157000</t>
  </si>
  <si>
    <t>87:04:000000:1796</t>
  </si>
  <si>
    <t>Собственность 87-49-02/020/2010-531 от 11.10.2010</t>
  </si>
  <si>
    <t>1.3.1.101</t>
  </si>
  <si>
    <t>Чукотский АО, Анадырский район, п. Угольные Копи, ул. Советская, д. 8, кв.20, 77603157000</t>
  </si>
  <si>
    <t>87:04:000000:1803</t>
  </si>
  <si>
    <t>Собственность 87-49-02/506/2009-453 от 05.10.2009</t>
  </si>
  <si>
    <t>1.3.1.102</t>
  </si>
  <si>
    <t>Чукотский АО, Анадырский район, п. Угольные Копи, ул. Октябрьская, д. 19, кв.24, 77603157000</t>
  </si>
  <si>
    <t>87:04:000000:1937</t>
  </si>
  <si>
    <t>Собственность 87:04:000000:1937-87/005/2021-4 от 26.04.2021</t>
  </si>
  <si>
    <t>36,5 кв.м</t>
  </si>
  <si>
    <t>1.3.1.103</t>
  </si>
  <si>
    <t>Чукотский АО, Анадырский район, п. Угольные Копи, ул. Октябрьская, д. 9, кв.11, 77603157000</t>
  </si>
  <si>
    <t>87:04:000000:1968</t>
  </si>
  <si>
    <t>Собственность 87-49-02/010/2011-170 от 12.05.2011</t>
  </si>
  <si>
    <t>1.3.1.104</t>
  </si>
  <si>
    <t>Чукотский АО, Анадырский район, п. Угольные Копи, ул. Молодежная, д. 11, кв.14, 77603157000</t>
  </si>
  <si>
    <t>87:04:000000:2118</t>
  </si>
  <si>
    <t>Собственность 87-49-02/012/2010-293 от 15.04.2010</t>
  </si>
  <si>
    <t>1.3.1.105</t>
  </si>
  <si>
    <t>Чукотский АО, Анадырский район, п. Угольные Копи, ул. Молодежная, д. 4, кв.30, 77603157000</t>
  </si>
  <si>
    <t>87:04:000000:2178</t>
  </si>
  <si>
    <t>Собственность 87:04:000000:2178-87/005/2022-1 от 25.08.2022</t>
  </si>
  <si>
    <t>1.3.1.106</t>
  </si>
  <si>
    <t>Чукотский АО, Анадырский район, п. Угольные Копи, ул. Молодежная, д. 4, кв.40, 77603157000</t>
  </si>
  <si>
    <t>87:04:000000:2193</t>
  </si>
  <si>
    <t xml:space="preserve">Собственность 87-49-02/023/2011-086 от 27.12.2011 </t>
  </si>
  <si>
    <t>1.3.1.107</t>
  </si>
  <si>
    <t>Чукотский АО, Анадырский район, п. Угольные Копи, ул. Молодежная, д. 4, кв.53, 77603157000</t>
  </si>
  <si>
    <t>87:04:000000:2216</t>
  </si>
  <si>
    <t>1.3.1.108</t>
  </si>
  <si>
    <t>Чукотский АО, Анадырский район, п. Угольные Копи, ул. Причальная, д. 8, кв.1, 77603157000</t>
  </si>
  <si>
    <t>87:04:000000:2317</t>
  </si>
  <si>
    <t>Собственность 87:04:000000:2317-87/005/2024-1 от 24.09.2024</t>
  </si>
  <si>
    <t>1.3.1.109</t>
  </si>
  <si>
    <t>Чукотский АО, Анадырский район, п. Угольные Копи, ул. Угольная, д. 11, кв.4, 77603157000</t>
  </si>
  <si>
    <t>87:04:000000:2340</t>
  </si>
  <si>
    <t>Собственность 87:04:000000:2340-87/005/2023-4 от 28.12.2023</t>
  </si>
  <si>
    <t>1.3.1.110</t>
  </si>
  <si>
    <t>Чукотский АО, Анадырский район, п. Угольные Копи, ул. Угольная, д. 11, кв.28, 77603157000</t>
  </si>
  <si>
    <t>87:04:000000:2360</t>
  </si>
  <si>
    <t>Собственность  87:04:000000:2348-87/005/2024-2 от 28.05.2024</t>
  </si>
  <si>
    <t>1.3.1.111</t>
  </si>
  <si>
    <t>Чукотский АО, Анадырский район, п. Угольные Копи, ул. Школьная, д. 18, кв.8, 77603157000</t>
  </si>
  <si>
    <t>87:04:000000:2498</t>
  </si>
  <si>
    <t>Собственность  87:04:000000:2498-87/005/2022-3 от 22.07.2022</t>
  </si>
  <si>
    <t>1.3.1.112</t>
  </si>
  <si>
    <t>Чукотский АО, Анадырский район, п. Угольные Копи, ул. Школьная, д. 3, кв.2, 77603157000</t>
  </si>
  <si>
    <t>87:04:000000:2555</t>
  </si>
  <si>
    <t>Собственность  87-49-02/504/2009-915 от 29.05.2009</t>
  </si>
  <si>
    <t>1.3.1.113</t>
  </si>
  <si>
    <t>Чукотский АО, Анадырский район, п. Угольные Копи, ул. Школьная, д. 3, кв.28, 77603157000</t>
  </si>
  <si>
    <t>87:04:000000:2561</t>
  </si>
  <si>
    <t>Собственность  87-49-02/504/2009-548 от 27.04.2009</t>
  </si>
  <si>
    <t>1.3.1.114</t>
  </si>
  <si>
    <t>Чукотский АО, Анадырский район, п. Угольные Копи, ул. Школьная, д. 3, кв.13, 77603157000</t>
  </si>
  <si>
    <t>87:04:000000:2567</t>
  </si>
  <si>
    <t>Собственность  87-04-1.2003-258.2 от 15.08.2003</t>
  </si>
  <si>
    <t>1.3.1.115</t>
  </si>
  <si>
    <t>Чукотский АО, Анадырский район, п. Угольные Копи, ул. Школьная, д. 3, кв.33, 77603157000</t>
  </si>
  <si>
    <t>87:04:000000:2575</t>
  </si>
  <si>
    <t>Собственность  87-49-02/508/2009-340 от 30.06.2009</t>
  </si>
  <si>
    <t>1.3.1.116</t>
  </si>
  <si>
    <t>Чукотский АО, Анадырский район, п. Угольные Копи, ул. Школьная, д. 3, кв.16, 77603157000</t>
  </si>
  <si>
    <t>87:04:000000:2579</t>
  </si>
  <si>
    <t>Собственность  87-49-02/002/2010-220 от 26.02.2010</t>
  </si>
  <si>
    <t>1.3.1.117</t>
  </si>
  <si>
    <t>Чукотский АО, Анадырский район, п. Угольные Копи, ул. Первомайская, д. 1, кв.28, 77603157000</t>
  </si>
  <si>
    <t>87:04:000000:2646</t>
  </si>
  <si>
    <t>Собственность  87-04-3.2003-1249.1 от 16.10.2003</t>
  </si>
  <si>
    <t>1.3.1.118</t>
  </si>
  <si>
    <t>Чукотский АО, Анадырский район, п. Угольные Копи, ул. Полярная, д. 3, кв.14, 77603157000</t>
  </si>
  <si>
    <t>87:04:000000:2705</t>
  </si>
  <si>
    <t>Собственность 87-49/002-49/002/003/2016-353/2 от 08.02.2016</t>
  </si>
  <si>
    <t>41,7 кв.м</t>
  </si>
  <si>
    <t>1.3.1.119</t>
  </si>
  <si>
    <t>Чукотский АО, Анадырский район, п. Угольные Копи, ул. Полярная, д. 3, кв.6, 77603157000</t>
  </si>
  <si>
    <t>87:04:000000:2709</t>
  </si>
  <si>
    <t>Собственность 87-04-1.2001-384.2 от 08.05.2001</t>
  </si>
  <si>
    <t>1.3.1.120</t>
  </si>
  <si>
    <t>Чукотский АО, Анадырский район, п. Угольные Копи, ул. Полярная, д. 3, кв.18, 77603157000</t>
  </si>
  <si>
    <t>87:04:000000:2713</t>
  </si>
  <si>
    <t>Собственность 87-49-02/007/2012-881 от 27.09.2012</t>
  </si>
  <si>
    <t>41,8 кв.м</t>
  </si>
  <si>
    <t>1.3.1.121</t>
  </si>
  <si>
    <t>Чукотский АО, Анадырский район, п. Угольные Копи, ул. Полярная, д. 3, кв.23, 77603157000</t>
  </si>
  <si>
    <t>87:04:000000:2722</t>
  </si>
  <si>
    <t>Собственность 87:04:000000:2722-87/005/2022-4 от 22.07.2022</t>
  </si>
  <si>
    <t>1.3.1.122</t>
  </si>
  <si>
    <t>Чукотский АО, Анадырский район, п. Угольные Копи, ул. Октябрьская, д. 19, кв.6, 77603157000</t>
  </si>
  <si>
    <t>87:04:000000:2962</t>
  </si>
  <si>
    <t>Собственность 87-49-02/008/2013-378 от 26.09.2013</t>
  </si>
  <si>
    <t>51,0 кв.м</t>
  </si>
  <si>
    <t>1.3.1.123</t>
  </si>
  <si>
    <t>Чукотский АО, Анадырский район, п. Угольные Копи, ул. Октябрьская, д. 19, кв.13, 77603157000</t>
  </si>
  <si>
    <t>87:04:000000:2976</t>
  </si>
  <si>
    <t>Собственность 87:04:000000:2976-87/005/2023-1 от 20.04.2023</t>
  </si>
  <si>
    <t>36,6 кв.м</t>
  </si>
  <si>
    <t>1.3.1.124</t>
  </si>
  <si>
    <t>Чукотский АО, Анадырский район, п. Угольные Копи, ул. Октябрьская, д. 19, кв.16, 77603157000</t>
  </si>
  <si>
    <t>87:04:000000:2979</t>
  </si>
  <si>
    <t>Собственность 87:04:000000:2979-87/002/2017-2 от 28.12.2017</t>
  </si>
  <si>
    <t>55,2 кв.м</t>
  </si>
  <si>
    <t>1.3.1.125</t>
  </si>
  <si>
    <t>Чукотский АО, Анадырский район, п. Угольные Копи, ул. Паркова, д. 1, кв.4, 77603157000</t>
  </si>
  <si>
    <t>87:04:000000:2991</t>
  </si>
  <si>
    <t>Собственность 87:04:000000:2991-87/005/2018-1 от 16.10.2018</t>
  </si>
  <si>
    <t xml:space="preserve">54,4 кв. м. </t>
  </si>
  <si>
    <t>1.3.1.126</t>
  </si>
  <si>
    <t>Чукотский АО, Анадырский район, п. Угольные Копи, ул. Паркова, д. 1, кв.26, 77603157000</t>
  </si>
  <si>
    <t>87:04:000000:2998</t>
  </si>
  <si>
    <t>Собственность 87:04:000000:2998-87/005/2020-2 от 15.12.2020</t>
  </si>
  <si>
    <t>54,6 кв.м</t>
  </si>
  <si>
    <t>1.3.1.127</t>
  </si>
  <si>
    <t>Чукотский АО, Анадырский район, п. Угольные Копи, ул. Портовая, д. 13а, кв.1, 77603157000</t>
  </si>
  <si>
    <t>87:04:000000:3065</t>
  </si>
  <si>
    <t>Собственность 87-49-02/017/2011-624 от 21.11.2011</t>
  </si>
  <si>
    <t>1.3.1.128</t>
  </si>
  <si>
    <t>Чукотский АО, Анадырский район, п. Угольные Копи, ул. Портовая, д. 13а, кв.4, 77603157000</t>
  </si>
  <si>
    <t>Чукотский АО, Анадырский район, п. Угольные Копи, ул. Портовая, д. 13а, кв.1,  77603157000</t>
  </si>
  <si>
    <t>87:04:000000:3067</t>
  </si>
  <si>
    <t>Собственность 87-49-02/004/2012-520 от 16.05.2012</t>
  </si>
  <si>
    <t>48,0 кв.м.</t>
  </si>
  <si>
    <t>1.3.1.129</t>
  </si>
  <si>
    <t>Чукотский АО, Анадырский район, п. Угольные Копи, ул. Портовая, д. 13а, кв.7, 77603157000</t>
  </si>
  <si>
    <t>87:04:000000:3074</t>
  </si>
  <si>
    <t>Собственность 87-49-02/010/2011-742 от 16.06.2011</t>
  </si>
  <si>
    <t>44,9 кв.м.</t>
  </si>
  <si>
    <t>1.3.1.130</t>
  </si>
  <si>
    <t>Чукотский АО, Анадырский район, п. Угольные Копи, ул. Портовая, д. 13а, кв.9, 77603157000</t>
  </si>
  <si>
    <t>87:04:000000:3075</t>
  </si>
  <si>
    <t>Собственность 87-49-02/504/2005-030 от 20.10.2005</t>
  </si>
  <si>
    <t>1.3.1.131</t>
  </si>
  <si>
    <t>Чукотский АО, Анадырский район, п. Угольные Копи, ул. Портовая, д. 13а, кв.10, 77603157000</t>
  </si>
  <si>
    <t>87:04:000000:3076</t>
  </si>
  <si>
    <t>Собственность 87-49-02/010/2011-744 от 16.06.2011</t>
  </si>
  <si>
    <t>48,4 кв.м.</t>
  </si>
  <si>
    <t>1.3.1.132</t>
  </si>
  <si>
    <t>Чукотский АО, Анадырский район, п. Угольные Копи, ул. Портовая, д. 13а, кв.16, 77603157000</t>
  </si>
  <si>
    <t>87:04:000000:3077</t>
  </si>
  <si>
    <t>Собственность 87-49-02/004/2012-522 от 16.05.2012</t>
  </si>
  <si>
    <t>1.3.1.133</t>
  </si>
  <si>
    <t>Чукотский АО, Анадырский район, п. Угольные Копи, ул. Портовая, д. 13а, кв.19, 77603157000</t>
  </si>
  <si>
    <t>87:04:000000:3079</t>
  </si>
  <si>
    <t>Собственность 87-49-02/004/2012-525 от 16.05.2012</t>
  </si>
  <si>
    <t>47,1 кв.м.</t>
  </si>
  <si>
    <t>1.3.1.134</t>
  </si>
  <si>
    <t>Чукотский АО, Анадырский район, п. Угольные Копи, ул. Портовая, д. 13а, кв.20, 77603157000</t>
  </si>
  <si>
    <t>87:04:000000:3080</t>
  </si>
  <si>
    <t>Собственность 87-49-02/014/2011-264 от 19.07.2011</t>
  </si>
  <si>
    <t>46,8 кв.м.</t>
  </si>
  <si>
    <t>1.3.1.135</t>
  </si>
  <si>
    <t>Чукотский АО, Анадырский район, п. Угольные Копи, ул. Портовая, д. 8, кв.21, 77603157000</t>
  </si>
  <si>
    <t>87:04:000000:3098</t>
  </si>
  <si>
    <t>Собственность 87:04:000000:3098-87/005/2021-2 от 14.12.2021</t>
  </si>
  <si>
    <t>36.4</t>
  </si>
  <si>
    <t>1.3.1.136</t>
  </si>
  <si>
    <t>Чукотский АО, Анадырский район, п. Угольные Копи, ул. Школьная, д. 12, кв.33, 77603157000</t>
  </si>
  <si>
    <t>87:04:000000:3146</t>
  </si>
  <si>
    <t>Собственность 87:04:000000:3146-87/005/2019-2 от 04.02.2019</t>
  </si>
  <si>
    <t>1.3.1.137</t>
  </si>
  <si>
    <t>Чукотский АО, Анадырский район, п. Угольные Копи, ул. Молодежная, д. 9, кв.17, 77603157000</t>
  </si>
  <si>
    <t>87:04:000000:3269</t>
  </si>
  <si>
    <t>Собственность 87-49-02/501/2008-751 от 25.12.2008</t>
  </si>
  <si>
    <t>1.3.1.138</t>
  </si>
  <si>
    <t>Чукотский АО, Анадырский район, п. Угольные Копи, ул. Молодежная, д. 9, кв.13, 77603157000</t>
  </si>
  <si>
    <t>87:04:000000:3289</t>
  </si>
  <si>
    <t>Собственность 87:04:000000:3289-87/005/2023-7 от 27.04.2023</t>
  </si>
  <si>
    <t>1.3.1.139</t>
  </si>
  <si>
    <t>Чукотский АО, Анадырский район, п. Угольные Копи, ул. Первомайская, д. 12, кв.28, 77603157000</t>
  </si>
  <si>
    <t>87:04:000000:3314</t>
  </si>
  <si>
    <t>Собственность 87-49- 02/504/2007-187 от 19.06.2007</t>
  </si>
  <si>
    <t>1.3.1.140</t>
  </si>
  <si>
    <t>Чукотский АО, Анадырский район, п. Угольные Копи, ул. Портовая, д. 4а, кв.2, 77603157000</t>
  </si>
  <si>
    <t>87:04:000000:3406</t>
  </si>
  <si>
    <t>Собственность 87:04:000000:3406-87/005/2021-2 от 11.10.2021</t>
  </si>
  <si>
    <t>32,1 кв.м</t>
  </si>
  <si>
    <t>1.3.1.141</t>
  </si>
  <si>
    <t>Чукотский АО, Анадырский район, п. Угольные Копи, ул. Портовая, д. 4а, кв.6, 77603157000</t>
  </si>
  <si>
    <t>87:04:000000:3414</t>
  </si>
  <si>
    <t>Собственность 87-49/002-49/002/002/2015-667/2 от 26.12.2015</t>
  </si>
  <si>
    <t>1.3.1.142</t>
  </si>
  <si>
    <t>Чукотский АО, Анадырский район, п. Угольные Копи, ул. Причальная, д. 2, кв.3, 77603157000</t>
  </si>
  <si>
    <t>87:04:000000:3438</t>
  </si>
  <si>
    <t>Собственность 87-49-02/501/2008-167 от 09.04.2008</t>
  </si>
  <si>
    <t>1.3.1.143</t>
  </si>
  <si>
    <t>Чукотский АО, Анадырский район, п. Угольные Копи, ул. Причальная, д. 2, кв.9, 77603157000</t>
  </si>
  <si>
    <t>87:04:000000:3440</t>
  </si>
  <si>
    <t>Собственность 87-49-02/501/2008-160 от 07.04.2008</t>
  </si>
  <si>
    <t>1.3.1.144</t>
  </si>
  <si>
    <t>Чукотский АО, Анадырский район, п. Угольные Копи, ул. Причальная, д. 2, кв.10, 77603157000</t>
  </si>
  <si>
    <t>87:04:000000:3441</t>
  </si>
  <si>
    <t>Собственность 87-04-1/2004-36.2 от 13.02.2004</t>
  </si>
  <si>
    <t>1.3.1.145</t>
  </si>
  <si>
    <t>Чукотский АО, Анадырский район, п. Угольные Копи, ул. Причальная, д. 2, кв.13, 77603157000</t>
  </si>
  <si>
    <t>87:04:000000:3444</t>
  </si>
  <si>
    <t>Собственность 87-49-02/510/2009-368 от 14.08.2009</t>
  </si>
  <si>
    <t>1.3.1.146</t>
  </si>
  <si>
    <t>Чукотский АО, Анадырский район, п. Угольные Копи, ул. Причальная, д. 2, кв.8, 77603157000</t>
  </si>
  <si>
    <t>87:04:000000:3449</t>
  </si>
  <si>
    <t>Собственность 87-49-02/501/2008-155 от 07.04.2008</t>
  </si>
  <si>
    <t>1.3.1.147</t>
  </si>
  <si>
    <t>Чукотский АО, Анадырский район, п. Угольные Копи, ул. Советская, д. 51, кв.9, 77603157000</t>
  </si>
  <si>
    <t>87:04:000000:3473</t>
  </si>
  <si>
    <t>Собственность 87:04:000000:3473-87/005/2024-3 от 19.04.2024</t>
  </si>
  <si>
    <t>1.3.1.148</t>
  </si>
  <si>
    <t>Чукотский АО, Анадырский район, п. Угольные Копи, ул. Советская, д. 51, кв.28, 77603157000</t>
  </si>
  <si>
    <t>87:04:000000:3477</t>
  </si>
  <si>
    <t>Собственность 87:04:000000:3477-87/005/2024-3 от 19.04.2024</t>
  </si>
  <si>
    <t>1.3.1.149</t>
  </si>
  <si>
    <t>Чукотский АО, Анадырский район, п. Угольные Копи, ул. Школьная, д. 16, кв.10, 77603157000</t>
  </si>
  <si>
    <t>87:04:000000:3590</t>
  </si>
  <si>
    <t>Собственность 87:04:000000:3590-87/005/2024-4 от 17.12.2024</t>
  </si>
  <si>
    <t>1.3.1.150</t>
  </si>
  <si>
    <t>Чукотский АО, Анадырский район, п. Угольные Копи, ул. Школьная, д. 18а, кв.6, 77603157000</t>
  </si>
  <si>
    <t>87:04:000000:3653</t>
  </si>
  <si>
    <t>Собственность 87:04:000000:3653-87/005/2024-9 от 08.04.2024</t>
  </si>
  <si>
    <t>1.3.1.151</t>
  </si>
  <si>
    <t>Чукотский АО, Анадырский район, п. Угольные Копи, ул. Школьная, д. 20, кв.23, 77603157000</t>
  </si>
  <si>
    <t>87:04:000000:3711</t>
  </si>
  <si>
    <t>Собственность 87:04:000000:3711-87/005/2024-3 от 14.06.2024</t>
  </si>
  <si>
    <t>1.3.1.152</t>
  </si>
  <si>
    <t>Чукотский АО, Анадырский район, п. Угольные Копи, ул. Молодежная, д. 5, пом I, 77603157000</t>
  </si>
  <si>
    <t>87:04:000000:3823</t>
  </si>
  <si>
    <t>Собственность 87:04:000000:3823-87/005/2020-1 от 21/12/2020</t>
  </si>
  <si>
    <t>аренда 87:04:000000:3823-87/005/2024-2</t>
  </si>
  <si>
    <t>1.3.1.153</t>
  </si>
  <si>
    <t>Чукотский АО, Анадырский район, п. Угольные Копи, ул. Портовая, д. 10, кв.11, 77603157000</t>
  </si>
  <si>
    <t>87:04:000000:3885</t>
  </si>
  <si>
    <t>Собственность 87-49/002-49/002/002/2015-421/2 от 14.12.2015</t>
  </si>
  <si>
    <t>36,7 кв.м.</t>
  </si>
  <si>
    <t>1.3.1.154</t>
  </si>
  <si>
    <t>Чукотский АО, Анадырский район, п. Угольные Копи, ул. Портовая, д. 8, пом. III, 77603157000</t>
  </si>
  <si>
    <t>87:04:000000:3913</t>
  </si>
  <si>
    <t>Собственность 87-49/002-49/002/007/2015-267/1 от 27.10.2015</t>
  </si>
  <si>
    <t>1.3.1.155</t>
  </si>
  <si>
    <t>Чукотский АО, Анадырский район, п. Угольные Копи, ул. Портовая, д. 8, кв.8, 77603157000</t>
  </si>
  <si>
    <t>87:04:000000:3926</t>
  </si>
  <si>
    <t>Собственность 87-49/002-49/002/007/2015-864/2 от 11.11.2015</t>
  </si>
  <si>
    <t>36,8 кв.м.</t>
  </si>
  <si>
    <t>1.3.1.156</t>
  </si>
  <si>
    <t>Чукотский АО, Анадырский район, п. Угольные Копи, ул. Октябрьская, д. 7, кв.12, 77603157000</t>
  </si>
  <si>
    <t>87:04:000000:4152</t>
  </si>
  <si>
    <t>Собственность 87-04-1.2002-67.2 от 04.01.2003</t>
  </si>
  <si>
    <t>1.3.1.157</t>
  </si>
  <si>
    <t>Чукотский АО, Анадырский район, п. Угольные Копи, ул. Портовая, д. 12, кв.12, 77603157000</t>
  </si>
  <si>
    <t>87:04:000000:4219</t>
  </si>
  <si>
    <t>Собственность 87:04:000000:4219-87/005/2018-2 от 09.11.2018</t>
  </si>
  <si>
    <t>72,9 кв.м.</t>
  </si>
  <si>
    <t>1.3.1.158</t>
  </si>
  <si>
    <t>Чукотский АО, Анадырский район, п. Угольные Копи, ул. Советская, д. 55, кв.23, 77603157000</t>
  </si>
  <si>
    <t>87:04:000000:4301</t>
  </si>
  <si>
    <t>Собственность 87:04:000000:4301-87/005/2022-5 от 05.12.2022</t>
  </si>
  <si>
    <t>35,5 кв.м</t>
  </si>
  <si>
    <t>1.3.1.159</t>
  </si>
  <si>
    <t>Чукотский АО, Анадырский район, п. Угольные Копи, ул. Советская, д. 55, кв.38, 77603157000</t>
  </si>
  <si>
    <t>87:04:000000:4328</t>
  </si>
  <si>
    <t>Собственность 87:04:000000:4328-87/005/2022-2 от 21.09.2022</t>
  </si>
  <si>
    <t>54,2 кв.м</t>
  </si>
  <si>
    <t>1.3.1.160</t>
  </si>
  <si>
    <t>Чукотский АО, Анадырский район, п. Угольные Копи, ул. Портовая, д. 15, кв.1, 77603157000</t>
  </si>
  <si>
    <t>87:04:000000:4364</t>
  </si>
  <si>
    <t>Собственность 87-49-02/506/2009-589 от 28.10.2009</t>
  </si>
  <si>
    <t>1.3.1.161</t>
  </si>
  <si>
    <t>Чукотский АО, Анадырский район, п. Угольные Копи, ул. Портовая, д. 15, кв.4, 77603157000</t>
  </si>
  <si>
    <t>87:04:000000:4365</t>
  </si>
  <si>
    <t>Собственность 87-49- 02/504/2007-158 от 14.06.2007</t>
  </si>
  <si>
    <t>1.3.1.162</t>
  </si>
  <si>
    <t>Ликвидация поселка</t>
  </si>
  <si>
    <t>Чукотский АО, Анадырский район, п. Шахтерский, ул. Елкова, д. 6, кв.7, 77603157000</t>
  </si>
  <si>
    <t>87:04:000000:4372</t>
  </si>
  <si>
    <t>Собственность 87-04-4.2002-1152.2 от 27.09.2002</t>
  </si>
  <si>
    <t>1.3.1.163</t>
  </si>
  <si>
    <t>Чукотский АО, Анадырский район, п. Угольные Копи, ул. Портовая, д. 18, кв.1, 77603157000</t>
  </si>
  <si>
    <t>87:04:000000:4421</t>
  </si>
  <si>
    <t>Собственность 87-04-1.2003-71.2 от 31.03.2003</t>
  </si>
  <si>
    <t>1.3.1.164</t>
  </si>
  <si>
    <t>Чукотский АО, Анадырский район, п. Угольные Копи, ул. Портовая, д. 15, кв.8, 77603157000</t>
  </si>
  <si>
    <t>87:04:000000:4432</t>
  </si>
  <si>
    <t>Собственность 87-04-1.2002-14.4 от 22.11.2002</t>
  </si>
  <si>
    <t>1.3.1.165</t>
  </si>
  <si>
    <t>Чукотский АО, Анадырский район, п. Угольные Копи, ул. Первомайская, д. 7, кв.б/н, 77603157000</t>
  </si>
  <si>
    <t>87:04:000000:4439</t>
  </si>
  <si>
    <t>Собственность 87-04-1.2002-14.4 07.05.2001</t>
  </si>
  <si>
    <t>Аренда 87-041.2002-52.1</t>
  </si>
  <si>
    <t>1.3.1.166</t>
  </si>
  <si>
    <t>Чукотский АО, Анадырский район, п. Угольные Копи, ул. Портовая, д. 8, пом. VI, 77603157000</t>
  </si>
  <si>
    <t>87:04:000000:4502</t>
  </si>
  <si>
    <t>Собственность 87-49-02/006/2013-730 от  17.08.2013</t>
  </si>
  <si>
    <t>Аренда 87:04:000000:4502-87/005/2024-3</t>
  </si>
  <si>
    <t>1.3.1.167</t>
  </si>
  <si>
    <t>Комната</t>
  </si>
  <si>
    <t>Чукотский АО, Анадырский район, п. Угольные Копи, ул. Молодежная, д. 5, Секция XI, ком. 81 , 77603157000</t>
  </si>
  <si>
    <t>87:04:000000:4506</t>
  </si>
  <si>
    <t>Собственность 87:04:000000:4506-87/005/2021-1 от  29.03.2021</t>
  </si>
  <si>
    <t>18,5 кв.м.</t>
  </si>
  <si>
    <t>1.3.1.168</t>
  </si>
  <si>
    <t>Чукотский АО, Анадырский район, п. Угольные Копи, ул. Молодежная, д. 5, Секция XI, ком. 82 , 77603157000</t>
  </si>
  <si>
    <t>87:04:000000:4507</t>
  </si>
  <si>
    <t>Собственность № 87:04:000000:4507-87/005/2021-1 от 28.03.2021</t>
  </si>
  <si>
    <t>12,2 кв.м</t>
  </si>
  <si>
    <t>1.3.1.169</t>
  </si>
  <si>
    <t>Чукотский АО, Анадырский район, п. Угольные Копи, ул. Молодежная, д. 5, Секция XI, ком. 80 , 77603157000</t>
  </si>
  <si>
    <t>87:04:000000:4508</t>
  </si>
  <si>
    <t>Собственность № 87:04:000000:4508-87/005/2021-1 от 28.03.2021</t>
  </si>
  <si>
    <t>1.3.1.170</t>
  </si>
  <si>
    <t>Чукотский АО, Анадырский район, п. Угольные Копи, ул. Молодежная, д. 5, Секция XI, ком. 79 , 77603157000</t>
  </si>
  <si>
    <t>87:04:000000:4509</t>
  </si>
  <si>
    <t>Собственность № 87:04:000000:4509-87/005/2021-1 от 28.03.2021</t>
  </si>
  <si>
    <t>14,0 кв.м</t>
  </si>
  <si>
    <t>1.3.1.171</t>
  </si>
  <si>
    <t>Чукотский АО, Анадырский район, п. Угольные Копи, ул. Молодежная, д. 5, Секция XI, ком. 78 , 77603157000</t>
  </si>
  <si>
    <t>87:04:000000:4510</t>
  </si>
  <si>
    <t>Собственность № 87:04:000000:4510-87/005/2021-1 от 28.03.2021</t>
  </si>
  <si>
    <t>13,9 кв.м</t>
  </si>
  <si>
    <t>1.3.1.172</t>
  </si>
  <si>
    <t>Чукотский АО, Анадырский район, п. Угольные Копи, ул. Первомайская, д. 7, кв.II/1, 77603157000</t>
  </si>
  <si>
    <t>87:04:000000:4537</t>
  </si>
  <si>
    <t>Собственность № 87:04:000000:4537-87/005/2024-1 от 09.04.2024</t>
  </si>
  <si>
    <t>Аренда 87:04:000000:4537-87/005/2024-4,                              Аренда 87:04:000000:4537-87/005/2024-2</t>
  </si>
  <si>
    <t>1.3.1.173</t>
  </si>
  <si>
    <t>Чукотский АО, Анадырский район, п. Угольные Копи, ул. Молодежная, д. 5, Секция X, ком. 73 , 77603157000</t>
  </si>
  <si>
    <t>87:04:000000:4540</t>
  </si>
  <si>
    <t>Собственность № 87:04:000000:4540-87/005/2021-1 от 28.03.2021</t>
  </si>
  <si>
    <t>1.3.1.174</t>
  </si>
  <si>
    <t>Чукотский АО, Анадырский район, п. Угольные Копи, ул. Молодежная, д. 5, Секция X, ком. 75 , 77603157000</t>
  </si>
  <si>
    <t>87:04:000000:4541</t>
  </si>
  <si>
    <t>Собственность № 87:04:000000:4541-87/005/2021-1 от 28.03.2021</t>
  </si>
  <si>
    <t>18,4 кв.м</t>
  </si>
  <si>
    <t>1.3.1.175</t>
  </si>
  <si>
    <t>Чукотский АО, Анадырский район, п. Угольные Копи, ул. Молодежная, д. 5, Секция X, ком. 74 , 77603157000</t>
  </si>
  <si>
    <t>87:04:000000:4542</t>
  </si>
  <si>
    <t>Собственность № 87:04:000000:4542-87/005/2021-1 от 28.03.2021</t>
  </si>
  <si>
    <t>1.3.1.176</t>
  </si>
  <si>
    <t>Чукотский АО, Анадырский район, п. Угольные Копи, ул. Молодежная, д. 5, Секция X, ком. 76 , 77603157000</t>
  </si>
  <si>
    <t>87:04:000000:4543</t>
  </si>
  <si>
    <t>Собственность № 87:04:000000:4543-87/005/2021-1 от 28.03.2021</t>
  </si>
  <si>
    <t>1.3.1.177</t>
  </si>
  <si>
    <t>Чукотский АО, Анадырский район, п. Угольные Копи, ул. Молодежная, д. 5, Секция X, ком. 77 , 77603157000</t>
  </si>
  <si>
    <t>87:04:000000:4544</t>
  </si>
  <si>
    <t>Собственность № 87:04:000000:4544-87/005/2021-1 от 28.03.2021</t>
  </si>
  <si>
    <t>1.3.1.178</t>
  </si>
  <si>
    <t>Чукотский АО, Анадырский район, п. Угольные Копи, ул. Портовая, д. 14, кв.2, 77603157000</t>
  </si>
  <si>
    <t>87:04:000000:4555</t>
  </si>
  <si>
    <t>Собственность № 87-49/002-49/002/003/2016-354/1 от 14.02.2016</t>
  </si>
  <si>
    <t>1.3.1.179</t>
  </si>
  <si>
    <t>Чукотский АО, Анадырский район, п. Угольные Копи, ул. Портовая, д. 14, кв.II, 77603157000</t>
  </si>
  <si>
    <t>87:04:000000:4556</t>
  </si>
  <si>
    <t>Собственность № 87-49/002-49/002/003/2016-278/1 от 04.02.2016</t>
  </si>
  <si>
    <t>1.3.1.180</t>
  </si>
  <si>
    <t>Коммунальная квартира</t>
  </si>
  <si>
    <t>Чукотский АО, Анадырский район, п. Угольные Копи, ул. Портовая, д. 22, пом.II, 77603157000</t>
  </si>
  <si>
    <t>87:04:000000:4557</t>
  </si>
  <si>
    <t>Собственность № 87-49/002-49/002/003/2016-276/1 от 04.02.2016</t>
  </si>
  <si>
    <t>1.3.1.181</t>
  </si>
  <si>
    <t>Складское</t>
  </si>
  <si>
    <t>Чукотский АО, Анадырский район, п. Угольные Копи, аэропорт Лит. Б1, 77603157000</t>
  </si>
  <si>
    <t>87:04:000000:4942</t>
  </si>
  <si>
    <t>Собственность № 87:04:000000:4942-87/005/2021-1 от 10.03.2021</t>
  </si>
  <si>
    <t>1.3.1.182</t>
  </si>
  <si>
    <t>87:04:000000:4944</t>
  </si>
  <si>
    <t>Собственность № 87:04:000000:4944-87/005/2021-1 от 10.03.2021</t>
  </si>
  <si>
    <t>Аренда 87:04:000000:4944-87/005/2024-2</t>
  </si>
  <si>
    <t>1.3.1.183</t>
  </si>
  <si>
    <t>Чукотский АО, Анадырский район, п. Угольные Копи, ул. Портовая, д. 14, пом II ком.3, 77603157000</t>
  </si>
  <si>
    <t>87:04:000000:4954</t>
  </si>
  <si>
    <t>Собственность № 87:04:000000:4954-87/005/2021-1 от 05.05.2021</t>
  </si>
  <si>
    <t>1.3.1.184</t>
  </si>
  <si>
    <t>Чукотский АО, Анадырский район, п. Угольные Копи, ул. Портовая, д. 14, пом II ком.2, 77603157000</t>
  </si>
  <si>
    <t>87:04:000000:4955</t>
  </si>
  <si>
    <t>Собственность № 87:04:000000:4955-87/005/2021-1 от 05.05.2021</t>
  </si>
  <si>
    <t>1.3.1.185</t>
  </si>
  <si>
    <t>Чукотский АО, Анадырский район, п. Угольные Копи, ул. Портовая, д. 14, пом II ком.1, 77603157000</t>
  </si>
  <si>
    <t>87:04:000000:4956</t>
  </si>
  <si>
    <t>Собственность № 87:04:000000:4956-87/005/2021-1 от 05.05.2021</t>
  </si>
  <si>
    <t>1.3.1.186</t>
  </si>
  <si>
    <t>Чукотский АО, Анадырский район, п. Угольные Копи, ул. Первомайская, пом 11, 77603157000</t>
  </si>
  <si>
    <t>87:04:000000:4967</t>
  </si>
  <si>
    <t>Собственность № 87:04:000000:4967-87/005/2021-1 от 16.11.2021</t>
  </si>
  <si>
    <t>1.3.1.187</t>
  </si>
  <si>
    <t>Чукотский АО, Анадырский район, п. Угольные Копи, ул. Первомайская, д. 11, 77603157000</t>
  </si>
  <si>
    <t>87:04:000000:4968</t>
  </si>
  <si>
    <t>Собственность № 87:04:000000:4968-87/005/2021-1 от 16.11.2021</t>
  </si>
  <si>
    <t>1.3.1.188</t>
  </si>
  <si>
    <t>87:04:000000:4969</t>
  </si>
  <si>
    <t>Собственность № 87:04:000000:4969-87/005/2021-1 от 16.11.2021</t>
  </si>
  <si>
    <t>1.3.1.189</t>
  </si>
  <si>
    <t>87:04:000000:4970</t>
  </si>
  <si>
    <t>Собственность № 87:04:000000:4970-87/005/2021-1 от 16.11.2021</t>
  </si>
  <si>
    <t>1.3.1.190</t>
  </si>
  <si>
    <t>87:04:000000:4971</t>
  </si>
  <si>
    <t>Собственность № 87:04:000000:4971-87/005/2021-1 от 16.11.2021</t>
  </si>
  <si>
    <t>1.3.1.191</t>
  </si>
  <si>
    <t>Чукотский АО, Анадырский район, п. Угольные Копи, ул. Молодежная, д. 5, кв.18, ком. 18-1 , 77603157000</t>
  </si>
  <si>
    <t>87:04:000000:5074</t>
  </si>
  <si>
    <t>Собственность № 87:04:000000:5074-87/005/2024-1 от 23.10.2024</t>
  </si>
  <si>
    <t>1.3.1.192</t>
  </si>
  <si>
    <t>Чукотский АО, Анадырский район, п. Угольные Копи, ул. Молодежная, д. 5, кв.18, ком. 18-2 , 77603157000</t>
  </si>
  <si>
    <t>87:04:000000:5075</t>
  </si>
  <si>
    <t>Собственность № 87:04:000000:5075-87/005/2024-1 от 23.10.2024</t>
  </si>
  <si>
    <t>1.3.1.193</t>
  </si>
  <si>
    <t>Чукотский АО, Анадырский район, п. Угольные Копи, ул. Октябрьская, д. 19, пом I, 77603157000</t>
  </si>
  <si>
    <t>87:04:000000:5078</t>
  </si>
  <si>
    <t>Собственность № 87:04:000000:5078-87/005/2024-1 от 27.11.2024</t>
  </si>
  <si>
    <t>1.3.1.194</t>
  </si>
  <si>
    <t>Чукотский АО, Анадырский район, c. Марково, ул. Берзина, д. 18, пом V, 77603430000</t>
  </si>
  <si>
    <t>87:04:010001:21</t>
  </si>
  <si>
    <t>Собственность № 87-49-02/003/2014-189 от 10.04.2014</t>
  </si>
  <si>
    <t>Аренда 87-04-4.2001-1452.1</t>
  </si>
  <si>
    <t>1.3.1.195</t>
  </si>
  <si>
    <t>Чукотский АО, Анадырский район, п. Шахтерский, ул. Центральная, д. 14/1, кв.3, 77603157000</t>
  </si>
  <si>
    <t>87:04:010003:271</t>
  </si>
  <si>
    <t>Собственность № 87-49- 02/504/2007-222 от 02.07.2007</t>
  </si>
  <si>
    <t>1.3.1.196</t>
  </si>
  <si>
    <t>Чукотский АО, Анадырский район, п. Шахтерский, ул. Центральная, д. 14/1, кв.4, 77603157000</t>
  </si>
  <si>
    <t>87:04:010003:272</t>
  </si>
  <si>
    <t>Собственность № 87-04-1.2002-65.2 от 04.01.2003</t>
  </si>
  <si>
    <t>1.3.1.197</t>
  </si>
  <si>
    <t>Чукотский АО, Анадырский район, п. Шахтерский, ул. Центральная, д. 14/1, кв.7, 77603157000</t>
  </si>
  <si>
    <t>87:04:010003:279</t>
  </si>
  <si>
    <t>Собственность № 87-49-02/501/2008-107 от 19.03.2008</t>
  </si>
  <si>
    <t>1.3.1.198</t>
  </si>
  <si>
    <t>Чукотский АО, Анадырский район, п. Шахтерский, ул. Центральная, д. 14/1, кв.18, 77603157000</t>
  </si>
  <si>
    <t>87:04:010003:282</t>
  </si>
  <si>
    <t>Собственность № 87-04-1.2003-12.2 от 21.03.2003</t>
  </si>
  <si>
    <t>1.3.1.199</t>
  </si>
  <si>
    <t>Чукотский АО, Анадырский район, п. Шахтерский, ул. Центральная, д. 14, кв.19, 77603157000</t>
  </si>
  <si>
    <t>87:04:010003:283</t>
  </si>
  <si>
    <t>Собственность № 87:04:010003:283-87/005/2024-2 от 13.05.2024</t>
  </si>
  <si>
    <t>1.3.1.200</t>
  </si>
  <si>
    <t>Чукотский АО, Анадырский район, п. Шахтерский, ул. Центральная, д. 14/1, кв.12, 77603157000</t>
  </si>
  <si>
    <t>87:04:010003:288</t>
  </si>
  <si>
    <t>Собственность № 87-41-05/001/2005-161 от 06.06.2005</t>
  </si>
  <si>
    <t>1.3.1.201</t>
  </si>
  <si>
    <t>Чукотский АО, Анадырский район, п. Шахтерский, ул. Центральная, д. 14/1, кв.23, 77603157000</t>
  </si>
  <si>
    <t>87:04:010003:291</t>
  </si>
  <si>
    <t>Собственность № 87-04-1.2003-46.2 от 12.03.2003</t>
  </si>
  <si>
    <t>1.3.1.202</t>
  </si>
  <si>
    <t>Чукотский АО, Анадырский район, п. Шахтерский, , д. 4, кв.24, 77603157000</t>
  </si>
  <si>
    <t>87:04:010003:329</t>
  </si>
  <si>
    <t>Собственность № 87-04-3.2003-1120.2 от 17.09.2003</t>
  </si>
  <si>
    <t>1.3.1.203</t>
  </si>
  <si>
    <t>Чукотский АО, Анадырский район, п. Шахтерский, ул. Елкова, д. 8, кв.8, 77603157000</t>
  </si>
  <si>
    <t>87:04:010003:330</t>
  </si>
  <si>
    <t>Собственность № 87-04-1.2002-17.2 от 22.11.2002</t>
  </si>
  <si>
    <t>1.3.1.204</t>
  </si>
  <si>
    <t>Чукотский АО, Анадырский район, п. Шахтерский, ул. Елкова, д. 5, кв.2, 77603157000</t>
  </si>
  <si>
    <t>87:04:010003:331</t>
  </si>
  <si>
    <t>Собственность № 87-04-1.2003-37.2 от 11.03.2003</t>
  </si>
  <si>
    <t>1.3.1.205</t>
  </si>
  <si>
    <t>Чукотский АО, Анадырский район, п. Шахтерский, ул. Елкова, д. 12, кв.2, 77603157000</t>
  </si>
  <si>
    <t>87:04:010003:343</t>
  </si>
  <si>
    <t>Собственность № 87-04-1.2003-231.2 от 08.08.2003</t>
  </si>
  <si>
    <t>1.3.1.206</t>
  </si>
  <si>
    <t>Чукотский АО, Анадырский район, п. Шахтерский, ул. Елкова, д. 4, кв.5, 77603157000</t>
  </si>
  <si>
    <t>87:04:010003:346</t>
  </si>
  <si>
    <t>Собственность № 87-04-1.2002-55.2 от 24.12.2002</t>
  </si>
  <si>
    <t>1.3.1.207</t>
  </si>
  <si>
    <t>Чукотский АО, Анадырский район, п. Шахтерский, ул. Центральная, д. 14, кв.7, 77603157000</t>
  </si>
  <si>
    <t>87:04:010003:608</t>
  </si>
  <si>
    <t>Собственность № 87:04:010003:608-87/005/2024-1 от 24.09.2024</t>
  </si>
  <si>
    <t>1.3.1.208</t>
  </si>
  <si>
    <t>Чукотский АО, Анадырский район, с. Ламутское, ул. Лесная, д. 5, кв.1, 77603428000</t>
  </si>
  <si>
    <t>87:04:020001:128</t>
  </si>
  <si>
    <t>Собственность № 87:04:020001:128-87/005/2021-1 от 10.09.2021</t>
  </si>
  <si>
    <t>1.3.1.209</t>
  </si>
  <si>
    <t>87:04:020001:129</t>
  </si>
  <si>
    <t>Собственность № 87:04:020001:129-87/005/2021-1 от 10.09.2021</t>
  </si>
  <si>
    <t>1.3.1.210</t>
  </si>
  <si>
    <t>Чукотский АО, Анадырский район, с. Ламутское, ул. Центральная, д. 18, кв.3, 77603428000</t>
  </si>
  <si>
    <t>87:04:020001:176</t>
  </si>
  <si>
    <t>Собственность № 87:04:020001:176-87/005/2023-1 от 02.06.2023</t>
  </si>
  <si>
    <t>1.3.1.211</t>
  </si>
  <si>
    <t>Чукотский АО, Анадырский район, с. Ламутское, ул. Центральная, д. 18, кв.4, 77603428000</t>
  </si>
  <si>
    <t>87:04:020001:177</t>
  </si>
  <si>
    <t>Собственность № 87:04:020001:177-87/005/2023-1 от 02.06.2023</t>
  </si>
  <si>
    <t>1.3.1.212</t>
  </si>
  <si>
    <t>Чукотский АО, Анадырский район, с. Ламутское, ул. Центральная, д. 4, кв.1, 77603428000</t>
  </si>
  <si>
    <t>87:04:020001:180</t>
  </si>
  <si>
    <t>Собственность № 87:04:020001:180-87/005/2021-1 от 15.09.2021</t>
  </si>
  <si>
    <t>1.3.1.213</t>
  </si>
  <si>
    <t>Чукотский АО, Анадырский район, с. Ламутское, ул. Центральная, д. 4, кв.2, 77603428000</t>
  </si>
  <si>
    <t>87:04:020001:181</t>
  </si>
  <si>
    <t>Собственность № 87:04:020001:181-87/005/2021-1 от 15.09.2021</t>
  </si>
  <si>
    <t>1.3.1.214</t>
  </si>
  <si>
    <t>Продовольственное</t>
  </si>
  <si>
    <t>Чукотский АО, Анадырский район, с. Ламутское, 77603428000</t>
  </si>
  <si>
    <t>87:04:020001:184</t>
  </si>
  <si>
    <t>МУП АМР "АТК"</t>
  </si>
  <si>
    <t>Хозяйственное ведение
№ 87-49-02/011/2012-235 от 29.12.2012</t>
  </si>
  <si>
    <t>1.3.1.215</t>
  </si>
  <si>
    <t>Чукотский АО, Анадырский район, с. Ламутское, ул. Центральная, д. 16, кв.3, 77603428000</t>
  </si>
  <si>
    <t>87:04:020001:187</t>
  </si>
  <si>
    <t>Собственность № 87:04:020001:187-87/005/2023-1 от 20.06.2023</t>
  </si>
  <si>
    <t>1.3.1.216</t>
  </si>
  <si>
    <t>Чукотский АО, Анадырский район, с. Ламутское, ул. Центральная, д. 14, кв.1, 77603428000</t>
  </si>
  <si>
    <t>87:04:020001:425</t>
  </si>
  <si>
    <t>Собственность № 87:04:020001:425-87/005/2022-1 от 24.08.2022</t>
  </si>
  <si>
    <t>1.3.1.217</t>
  </si>
  <si>
    <t>Чукотский АО, Анадырский район, с. Ламутское, ул. Центральная, д. 14, кв.2, 77603428000</t>
  </si>
  <si>
    <t>87:04:020001:426</t>
  </si>
  <si>
    <t>Собственность № 87:04:020001:426-87/005/2022-1 от 24.08.2022</t>
  </si>
  <si>
    <t>1.3.1.218</t>
  </si>
  <si>
    <t>Чукотский АО, Анадырский район, с. Ламутское, ул. Лесная, д. 7, кв.1, 77603428000</t>
  </si>
  <si>
    <t>87:04:020001:432</t>
  </si>
  <si>
    <t>Собственность № 87:04:020001:432-87/005/2025-1 от 21.01.2025</t>
  </si>
  <si>
    <t>1.3.1.219</t>
  </si>
  <si>
    <t>Чукотский АО, Анадырский район, с. Ламутское, ул. Лесная, д. 7, кв.2, 77603428000</t>
  </si>
  <si>
    <t>87:04:020001:433</t>
  </si>
  <si>
    <t>Собственность № 87:04:020001:433-87/005/2025-1 от 21.01.2025</t>
  </si>
  <si>
    <t>1.3.1.220</t>
  </si>
  <si>
    <t>Чукотский АО, Анадырский район, c. Марково, ул. Строительаня, д. 10, кв.1, 77603430000</t>
  </si>
  <si>
    <t>87:04:040001:1011</t>
  </si>
  <si>
    <t>Собственность № 87-49-02/504/2005-069 от 23.10.2005</t>
  </si>
  <si>
    <t>1.3.1.221</t>
  </si>
  <si>
    <t>Чукотский АО, Анадырский район, c. Марково, ул. Больничная, д. 14, кв.11, 77603430000</t>
  </si>
  <si>
    <t>87:04:040001:1018</t>
  </si>
  <si>
    <t>Собственность № 87:04:040001:1018-87/005/2024-2 от 08.05.2024</t>
  </si>
  <si>
    <t>1.3.1.222</t>
  </si>
  <si>
    <t>Чукотский АО, Анадырский район, c. Марково, ул. Портовая, д. 9, кв.2, 77603430000</t>
  </si>
  <si>
    <t>87:04:040001:1035</t>
  </si>
  <si>
    <t>Собственность № 87-49-02/508/2009-230 от 07.09.2009</t>
  </si>
  <si>
    <t>1.3.1.223</t>
  </si>
  <si>
    <t>Чукотский АО, Анадырский район, c. Марково, ул. Больничаня, д. 5, пом II/1, 77603430000</t>
  </si>
  <si>
    <t>87:04:040001:1056</t>
  </si>
  <si>
    <t>Собственность № 87-49-02/005/2013-465 от 20.06.2013</t>
  </si>
  <si>
    <t>Аренда 87:04:040001:1056-87/005/2022-14</t>
  </si>
  <si>
    <t>1.3.1.224</t>
  </si>
  <si>
    <t>Чукотский АО, Анадырский район, c. Марково, ул. Берзина, д. 22А, кв.11, 77603430000</t>
  </si>
  <si>
    <t>87:04:040001:1075</t>
  </si>
  <si>
    <t>Собственность № 87:04:040001:1075-87/005/2024-1 от 09.12.2024</t>
  </si>
  <si>
    <t>1.3.1.225</t>
  </si>
  <si>
    <t>Чукотский АО, Анадырский район, c. Марково, ул. Портовая, д. 5, кв.15, 77603430000</t>
  </si>
  <si>
    <t>87:04:040001:1108</t>
  </si>
  <si>
    <t>Собственность № 87-04-4.2002-1143.2 от 19.09.2002</t>
  </si>
  <si>
    <t>1.3.1.226</t>
  </si>
  <si>
    <t>Чукотский АО, Анадырский район, c. Марково, ул. Портовая, д. 5, кв.8, 77603430000</t>
  </si>
  <si>
    <t>87:04:040001:1110</t>
  </si>
  <si>
    <t>Собственность № 87-49-02/520/2009-130 от 26.11.2009</t>
  </si>
  <si>
    <t>1.3.1.227</t>
  </si>
  <si>
    <t>Чукотский АО, Анадырский район, c. Марково, ул. Больничная, д. 15, кв.7, 77603430000</t>
  </si>
  <si>
    <t>87:04:040001:1137</t>
  </si>
  <si>
    <t>Собственность № 87:04:040001:1137-87/002/2017-2 от 26.11.2017</t>
  </si>
  <si>
    <t>1.3.1.228</t>
  </si>
  <si>
    <t>Чукотский АО, Анадырский район, c. Марково, ул. Берзина, д. 5, кв.4, 77603430000</t>
  </si>
  <si>
    <t>87:04:040001:1197</t>
  </si>
  <si>
    <t>Собственность № 87-04-1.2002-8.2 от 21.11.2002</t>
  </si>
  <si>
    <t>1.3.1.229</t>
  </si>
  <si>
    <t>Чукотский АО, Анадырский район, c. Марково, ул. Полярная, д. 3, кв.19, 77603430000</t>
  </si>
  <si>
    <t>87:04:040001:1255</t>
  </si>
  <si>
    <t>Собственность № 87:04:040001:1255-87/005/2020-2 от 15.09.2020</t>
  </si>
  <si>
    <t>1.3.1.230</t>
  </si>
  <si>
    <t>Чукотский АО, Анадырский район, c. Марково, ул. Строительная, д. 16/2, кв.3, 77603430000</t>
  </si>
  <si>
    <t>87:04:040001:1279</t>
  </si>
  <si>
    <t>Собственность № 87:04:040001:1279-87/002/2017-3 от 17.03.2017</t>
  </si>
  <si>
    <t>1.3.1.231</t>
  </si>
  <si>
    <t>Чукотский АО, Анадырский район, c. Марково, ул. Строительная, д. 16/2, кв.9, 77603430000</t>
  </si>
  <si>
    <t>87:04:040001:1285</t>
  </si>
  <si>
    <t>Собственность № 87:04:040001:1285-87/005/2018-9 от 11.10.2018</t>
  </si>
  <si>
    <t>1.3.1.232</t>
  </si>
  <si>
    <t>Чукотский АО, Анадырский район, c. Марково, ул. Строительная, д. 16/2, кв.11, 77603430000</t>
  </si>
  <si>
    <t>87:04:040001:1287</t>
  </si>
  <si>
    <t>Собственность № 87:04:040001:1287-87/005/2020-8 от 12.06.2020</t>
  </si>
  <si>
    <t>1.3.1.233</t>
  </si>
  <si>
    <t>Чукотский АО, Анадырский район, c. Марково, ул. Полярная, д. 3, кв.2, 77603430000</t>
  </si>
  <si>
    <t>87:04:040001:1303</t>
  </si>
  <si>
    <t>Собственность № 87:04:040001:1303-87/005/2018-7 от 23.11.2018</t>
  </si>
  <si>
    <t>1.3.1.234</t>
  </si>
  <si>
    <t>Чукотский АО, Анадырский район, c. Марково, ул. Строительная, д. 16/1, кв.2, 77603430000</t>
  </si>
  <si>
    <t>87:04:040001:1307</t>
  </si>
  <si>
    <t>Собственность № 87:04:040001:1307-87/005/2020-8 от 17.11.2020</t>
  </si>
  <si>
    <t>1.3.1.235</t>
  </si>
  <si>
    <t>Чукотский АО, Анадырский район, c. Марково, ул. Строительная, д. 16/1, кв.4, 77603430000</t>
  </si>
  <si>
    <t>87:04:040001:1309</t>
  </si>
  <si>
    <t>Собственность № 87:04:040001:1309-87/005/2021-8 от 21.10.2021</t>
  </si>
  <si>
    <t>1.3.1.236</t>
  </si>
  <si>
    <t>Чукотский АО, Анадырский район, c. Марково, ул. Строительная, д. 16/1, кв.5, 77603430000</t>
  </si>
  <si>
    <t>87:04:040001:1310</t>
  </si>
  <si>
    <t>Собственность № 87:04:040001:1310-87/005/2020-9 от 29.04.2020</t>
  </si>
  <si>
    <t>1.3.1.237</t>
  </si>
  <si>
    <t>Чукотский АО, Анадырский район, c. Марково, ул. Строительная, д. 16/1, кв.9, 77603430000</t>
  </si>
  <si>
    <t>87:04:040001:1314</t>
  </si>
  <si>
    <t>Собственность № 87:04:040001:1314-87/002/2017-3 от 06.04.2017</t>
  </si>
  <si>
    <t>1.3.1.238</t>
  </si>
  <si>
    <t>Чукотский АО, Анадырский район, c. Марково, ул. Строительная, д. 16/1, кв.14, 77603430000</t>
  </si>
  <si>
    <t>87:04:040001:1319</t>
  </si>
  <si>
    <t>Собственность № 87:04:040001:1319-87/002/2017-3 от 06.04.2017</t>
  </si>
  <si>
    <t>1.3.1.239</t>
  </si>
  <si>
    <t>Чукотский АО, Анадырский район, c. Марково, ул. Строительная, д. 16/1, кв.15, 77603430000</t>
  </si>
  <si>
    <t>87:04:040001:1320</t>
  </si>
  <si>
    <t>Собственность № 87:04:040001:1320-87/005/2018-8 от 13.11.2018</t>
  </si>
  <si>
    <t>1.3.1.240</t>
  </si>
  <si>
    <t>Чукотский АО, Анадырский район, c. Марково, ул. Берзина, д. 22А, 77603430000</t>
  </si>
  <si>
    <t>87:04:040001:1593</t>
  </si>
  <si>
    <t>Собственность № 87:04:040001:1593-87/005/2019-1 от 30.05.2019</t>
  </si>
  <si>
    <t>1.3.1.241</t>
  </si>
  <si>
    <t>Чукотский АО, Анадырский район, c. Марково, ул. Берзина, д. 11, кв.8, 77603430000</t>
  </si>
  <si>
    <t>87:04:040001:1600</t>
  </si>
  <si>
    <t>Собственность № 87:04:040001:1600-87/005/2021-5 от 06.07.2021</t>
  </si>
  <si>
    <t>1.3.1.242</t>
  </si>
  <si>
    <t>Чукотский АО, Анадырский район, c. Марково, ул. Полярная, д. 9, 77603430000</t>
  </si>
  <si>
    <t>87:04:040001:1644</t>
  </si>
  <si>
    <t>МБУ АМР "ЦДШИ"</t>
  </si>
  <si>
    <t>Оперативное управление
№ 87:04:040001:1644-87/005/2025-2
от 15.04.2025</t>
  </si>
  <si>
    <t>1.3.1.243</t>
  </si>
  <si>
    <t>87:04:040001:1645</t>
  </si>
  <si>
    <t>Собственность 87:04:040001:1645-87/005/2021-1 от 20.02.2021</t>
  </si>
  <si>
    <t>1.3.1.244</t>
  </si>
  <si>
    <t>Чукотский АО, Анадырский район, c. Марково, ул. Совхозная, д. 17, ком.14 77603430000</t>
  </si>
  <si>
    <t>87:04:040001:1646</t>
  </si>
  <si>
    <t>Собственность 87:04:040001:1646-87/005/2021-1 от 28.04.2021</t>
  </si>
  <si>
    <t>1.3.1.245</t>
  </si>
  <si>
    <t>Чукотский АО, Анадырский район, c. Марково, ул. Совхозная, д. 17, ком.15 77603430000</t>
  </si>
  <si>
    <t>87:04:040001:1647</t>
  </si>
  <si>
    <t>Собственность 87:04:040001:1647-87/005/2021-1 от 28.04.2021</t>
  </si>
  <si>
    <t>1.3.1.246</t>
  </si>
  <si>
    <t>Чукотский АО, Анадырский район, c. Марково, ул. Совхозная, д. 17, ком.16 77603430000</t>
  </si>
  <si>
    <t>87:04:040001:1648</t>
  </si>
  <si>
    <t>Собственность 87:04:040001:1648-87/005/2021-1 от 28.04.2021</t>
  </si>
  <si>
    <t>1.3.1.247</t>
  </si>
  <si>
    <t>Чукотский АО, Анадырский район, c. Марково, ул. Совхозная, д. 17, ком.17 77603430000</t>
  </si>
  <si>
    <t>87:04:040001:1649</t>
  </si>
  <si>
    <t>Собственность 87:04:040001:1649-87/005/2021-1 от 28.04.2021</t>
  </si>
  <si>
    <t>1.3.1.248</t>
  </si>
  <si>
    <t>Чукотский АО, Анадырский район, c. Марково, ул. Совхозная, д. 17, пом II 77603430000</t>
  </si>
  <si>
    <t>87:04:040001:1687</t>
  </si>
  <si>
    <t>Собственность 87:04:040001:1687-87/005/2021-1 от 02.12.2021</t>
  </si>
  <si>
    <t>1.3.1.249</t>
  </si>
  <si>
    <t>Чукотский АО, Анадырский район, c. Марково, ул. Совхозная, д. 17, пом III 77603430000</t>
  </si>
  <si>
    <t>87:04:040001:1688</t>
  </si>
  <si>
    <t>Собственность 87:04:040001:1688-87/005/2021-1 от 02.12.2021</t>
  </si>
  <si>
    <t>1.3.1.250</t>
  </si>
  <si>
    <t>Чукотский АО, Анадырский район, c. Марково, ул. Набережная, д. 16, кв.4 77603430000</t>
  </si>
  <si>
    <t>87:04:040001:687</t>
  </si>
  <si>
    <t>Собственность 87-49/002-49/002/005/2016-499/2  от 13.04.2016</t>
  </si>
  <si>
    <t>1.3.1.251</t>
  </si>
  <si>
    <t>Чукотский АО, Анадырский район, c. Марково, ул. Набережная, д. 16, кв.5 77603430000</t>
  </si>
  <si>
    <t>87:04:040001:737</t>
  </si>
  <si>
    <t>Собственность 87:04:040001:737-87/005/2021-3 от 12.08.2021</t>
  </si>
  <si>
    <t>1.3.1.252</t>
  </si>
  <si>
    <t>Чукотский АО, Анадырский район, c. Марково, ул. Больничная, д. 10, кв.3 77603430000</t>
  </si>
  <si>
    <t>87:04:040001:740</t>
  </si>
  <si>
    <t>Собственность 87:04:040001:740-87/005/2023-3 от 26.09.2023</t>
  </si>
  <si>
    <t>1.3.1.253</t>
  </si>
  <si>
    <t>Чукотский АО, Анадырский район, c. Марково, ул. Полярная, д. 7, кв.15 77603430000</t>
  </si>
  <si>
    <t>87:04:040001:808</t>
  </si>
  <si>
    <t>Собственность 87:04:040001:808-87/005/2021-2 от 08.07.2021</t>
  </si>
  <si>
    <t>1.3.1.254</t>
  </si>
  <si>
    <t>Чукотский АО, Анадырский район, c. Марково, ул. Полярная, д. 7, пом I 77603430000</t>
  </si>
  <si>
    <t>87:04:040001:822</t>
  </si>
  <si>
    <t>Собственность 87-49-02/006/2014-716 от 30.10.2014</t>
  </si>
  <si>
    <t>Аренда 87:04:040001:822-87/005/2024-5</t>
  </si>
  <si>
    <t>1.3.1.255</t>
  </si>
  <si>
    <t>Чукотский АО, Анадырский район, c. Марково, ул. Полярная, д. 1, кв.7 77603430000</t>
  </si>
  <si>
    <t>87:04:040001:844</t>
  </si>
  <si>
    <t>Собственность 87-49/002-49/002/002/2015-447/2 от 19.12.2015</t>
  </si>
  <si>
    <t>1.3.1.256</t>
  </si>
  <si>
    <t>Чукотский АО, Анадырский район, c. Марково, ул. Полярная, д. 9, кв.3 77603430000</t>
  </si>
  <si>
    <t>87:04:040001:854</t>
  </si>
  <si>
    <t>Собственность 87-04-1.2003-93.2 от 17.04.2003</t>
  </si>
  <si>
    <t>1.3.1.257</t>
  </si>
  <si>
    <t>Чукотский АО, Анадырский район, c. Марково, ул. Полярная, д. 7, кв.4 77603430000</t>
  </si>
  <si>
    <t>87:04:040001:889</t>
  </si>
  <si>
    <t>Собственность 87:04:040001:889-87/005/2024-2 от 11.03.2024</t>
  </si>
  <si>
    <t>1.3.1.258</t>
  </si>
  <si>
    <t>Чукотский АО, Анадырский район, c. Марково, ул. Портовая, д. 7, кв.15 77603430000</t>
  </si>
  <si>
    <t>87:04:040001:895</t>
  </si>
  <si>
    <t>Собственность 87:04:040001:895-87/005/2023-8 от 05.12.2023</t>
  </si>
  <si>
    <t>1.3.1.259</t>
  </si>
  <si>
    <t>Чукотский АО, Анадырский район, c. Марково, ул. Берзина, д. 18, пом I, 77603430000</t>
  </si>
  <si>
    <t>87:04:040001:914</t>
  </si>
  <si>
    <t>Собственность № 87-04-4.2001-1452.1 от 29.12.2001</t>
  </si>
  <si>
    <t>1.3.1.260</t>
  </si>
  <si>
    <t>Чукотский АО, Анадырский район, c. Марково, ул. Берзина, д. 18, пом III, 77603430000</t>
  </si>
  <si>
    <t>87:04:040001:916</t>
  </si>
  <si>
    <t>Собственность № 87-49-02/014/2011-271 от 27.07.2011</t>
  </si>
  <si>
    <t>Аренда 87:04:040001:916-87/005/2024-1</t>
  </si>
  <si>
    <t>1.3.1.261</t>
  </si>
  <si>
    <t>Чукотский АО, Анадырский район, c. Марково, ул. Совхозная, д. 17, кв.1 77603430000</t>
  </si>
  <si>
    <t>87:04:040001:964</t>
  </si>
  <si>
    <t>Собственность № 87:04:040001:964-87/005/2021-1 от 28.04.2021</t>
  </si>
  <si>
    <t>1.3.1.262</t>
  </si>
  <si>
    <t>Чукотский АО, Анадырский район, c. Марково, ул. Берзина, д. 24А, кв.7, 77603430000</t>
  </si>
  <si>
    <t>87:04:040001:980</t>
  </si>
  <si>
    <t>Собственность № 87-04-1.2002-37.2 от 24.12.2002</t>
  </si>
  <si>
    <t>1.3.1.263</t>
  </si>
  <si>
    <t>Чукотский АО, Анадырский район, c. Марково, ул. Берзина, д. 24А, кв.8, 77603430000</t>
  </si>
  <si>
    <t>87:04:040001:981</t>
  </si>
  <si>
    <t>Собственность № 87-49-02/504/2009-776 от 26.05.2009</t>
  </si>
  <si>
    <t>1.3.1.264</t>
  </si>
  <si>
    <t>Чукотский АО, Анадырский район, c. Ваеги, ул. Школьная, д. 2, кв.8, 77603405000</t>
  </si>
  <si>
    <t>87:04:050001:403</t>
  </si>
  <si>
    <t>Собственность № 87:04:050001:403-87/005/2023-1 от 05.06.2023</t>
  </si>
  <si>
    <t>1.3.1.265</t>
  </si>
  <si>
    <t>Чукотский АО, Анадырский район, c. Ваеги, ул. Советская, д. 3, кв.8, 77603405000</t>
  </si>
  <si>
    <t>87:04:050001:753</t>
  </si>
  <si>
    <t>Собственность № 87:04:050001:753-87/005/2022-5 от 22.12.2022</t>
  </si>
  <si>
    <t>1.3.1.266</t>
  </si>
  <si>
    <t>Чукотский АО, Анадырский район, c. Ваеги, ул. Советская, д. 3, кв.1, 77603405000</t>
  </si>
  <si>
    <t>87:04:050001:755</t>
  </si>
  <si>
    <t>Собственность № 87:04:050001:755-87/005/2020-1 от 06.04.2020</t>
  </si>
  <si>
    <t>1.3.1.267</t>
  </si>
  <si>
    <t>Чукотский АО, Анадырский район, c. Ваеги, ул. Советская, д. 3, кв.2, 77603405000</t>
  </si>
  <si>
    <t>87:04:050001:756</t>
  </si>
  <si>
    <t>Собственность № 87:04:050001:756-87/005/2020-1 от 06.04.2020</t>
  </si>
  <si>
    <t>1.3.1.268</t>
  </si>
  <si>
    <t>Чукотский АО, Анадырский район, c. Ваеги, ул. Советская, д. 3, кв.3, 77603405000</t>
  </si>
  <si>
    <t>87:04:050001:757</t>
  </si>
  <si>
    <t>Собственность № 87:04:050001:757-87/005/2020-1 от 06.04.2020</t>
  </si>
  <si>
    <t>1.3.1.269</t>
  </si>
  <si>
    <t>Чукотский АО, Анадырский район, c. Ваеги, ул. Советская, д. 3, кв.4, 77603405000</t>
  </si>
  <si>
    <t>87:04:050001:758</t>
  </si>
  <si>
    <t>Собственность № 87:04:050001:758-87/005/2020-1 от 06.04.2020</t>
  </si>
  <si>
    <t>1.3.1.270</t>
  </si>
  <si>
    <t>Чукотский АО, Анадырский район, c. Ваеги, ул. Советская, д. 3, кв.6, 77603405000</t>
  </si>
  <si>
    <t>87:04:050001:760</t>
  </si>
  <si>
    <t>Собственность № 87:04:050001:760-87/005/2020-1 от 06.04.2020</t>
  </si>
  <si>
    <t>1.3.1.271</t>
  </si>
  <si>
    <t>Чукотский АО, Анадырский район, c. Ваеги, ул. Советская, д. 3, кв.7, 77603405000</t>
  </si>
  <si>
    <t>87:04:050001:762</t>
  </si>
  <si>
    <t>Собственность № 87:04:050001:762-87/005/2020-1 от 06.04.2020</t>
  </si>
  <si>
    <t>1.3.1.272</t>
  </si>
  <si>
    <t>Чукотский АО, Анадырский район, c. Усть-Белая, ул. Набережная, д. 20А, кв.3, 77603455000</t>
  </si>
  <si>
    <t>87:04:060001:1156</t>
  </si>
  <si>
    <t>Собственность № 87:04:060001:1156-87/005/2018-2 от 06.08.2018</t>
  </si>
  <si>
    <t>1.3.1.273</t>
  </si>
  <si>
    <t>Бытовое</t>
  </si>
  <si>
    <t>Чукотский АО, Анадырский район, c. Усть-Белая, ул. Набережная, д. 20А, пом I, 77603455000</t>
  </si>
  <si>
    <t>87:04:060001:1160</t>
  </si>
  <si>
    <t>Собственность № 87:04:060001:1160-87/005/2021-1 от 23.04.2021</t>
  </si>
  <si>
    <t>1.3.1.274</t>
  </si>
  <si>
    <t>Чукотский АО, Анадырский район, c. Усть-Белая, ул. Набережная, д. 11, кв.10, 77603455000</t>
  </si>
  <si>
    <t>87:04:060001:1185</t>
  </si>
  <si>
    <t>Собственность № 87:04:060001:1185-87/005/2024-5 от 15.05.2024</t>
  </si>
  <si>
    <t>1.3.1.275</t>
  </si>
  <si>
    <t>Чукотский АО, Анадырский район, c. Усть-Белая, ул. Набережная, д. 11, кв.18, 77603455000</t>
  </si>
  <si>
    <t>87:04:060001:1195</t>
  </si>
  <si>
    <t>Собственность № 87:04:060001:1195-87/005/2022-1 от 23.03.2022</t>
  </si>
  <si>
    <t>1.3.1.276</t>
  </si>
  <si>
    <t>Чукотский АО, Анадырский район, c. Усть-Белая, ул. Набережная, д. 11, кв.24, 77603455000</t>
  </si>
  <si>
    <t>87:04:060001:1201</t>
  </si>
  <si>
    <t>Собственность № 87:04:060001:1201-87/005/2022-1 от 23.03.2022</t>
  </si>
  <si>
    <t>1.3.1.277</t>
  </si>
  <si>
    <t>Чукотский АО, Анадырский район, c. Усть-Белая, ул. Набережная, д. 11, кв.25, 77603455000</t>
  </si>
  <si>
    <t>87:04:060001:1202</t>
  </si>
  <si>
    <t>Собственность № 87:04:060001:1202-87/005/2022-1 от 23.03.2022</t>
  </si>
  <si>
    <t>1.3.1.278</t>
  </si>
  <si>
    <t>Чукотский АО, Анадырский район, c. Усть-Белая, ул. Набережная, д. 11, кв.4, 77603455000</t>
  </si>
  <si>
    <t>87:04:060001:1208</t>
  </si>
  <si>
    <t>Собственность № 87:04:060001:1208-87/005/2022-1 от 23.03.2022</t>
  </si>
  <si>
    <t>1.3.1.279</t>
  </si>
  <si>
    <t>Чукотский АО, Анадырский район, c. Усть-Белая, ул. Набережная, д. 11, кв.6, 77603455000</t>
  </si>
  <si>
    <t>87:04:060001:1210</t>
  </si>
  <si>
    <t>Собственность № 87:04:060001:1210-87/005/2022-1 от 23.03.2022</t>
  </si>
  <si>
    <t>1.3.1.280</t>
  </si>
  <si>
    <t>Чукотский АО, Анадырский район, c. Усть-Белая, ул. Набережная, д. 18, пом I, 77603455000</t>
  </si>
  <si>
    <t>87:04:060001:253</t>
  </si>
  <si>
    <t>Оперативное управление Муниципальное бюджетное учреждение "Центр культуры и досуга" Анадырского муниципального
района, ИНН: 8709014424, ОГРН: 1128709001420</t>
  </si>
  <si>
    <t>Собственность № 87-49/002-49/002/005/2015-849/1 от 29.07.2015                                    Оперативное управление
87:04:060001:253-87/002/2017-1
04.08.2017 12:08:25</t>
  </si>
  <si>
    <t>1.3.1.281</t>
  </si>
  <si>
    <t>Чукотский АО, Анадырский район, c. Усть-Белая, ул. Полярная, д. 10, кв.8, 77603455000</t>
  </si>
  <si>
    <t>87:04:060001:276</t>
  </si>
  <si>
    <t>Собственность № 87:04:060001:276-87/005/2020-9 от 09.11.2020</t>
  </si>
  <si>
    <t>1.3.1.282</t>
  </si>
  <si>
    <t>Чукотский АО, Анадырский район, c. Усть-Белая, ул. Анадырская, д. 15, кв.15, 77603455000</t>
  </si>
  <si>
    <t>87:04:060001:353</t>
  </si>
  <si>
    <t>Собственность № 87:04:060001:353-87/005/2020-3 от 12.08.2020</t>
  </si>
  <si>
    <t>1.3.1.283</t>
  </si>
  <si>
    <t>Чукотский АО, Анадырский район, c. Усть-Белая, ул. Анадырская, д. 15, кв.16, 77603455000</t>
  </si>
  <si>
    <t>87:04:060001:354</t>
  </si>
  <si>
    <t>Собственность № 87:04:060001:354-87/005/2024-3 от 17.06.2024</t>
  </si>
  <si>
    <t>1.3.1.284</t>
  </si>
  <si>
    <t>Чукотский АО, Анадырский район, c. Усть-Белая, ул. Набережная, д. 8, кв.11, 77603455000</t>
  </si>
  <si>
    <t>87:04:060001:459</t>
  </si>
  <si>
    <t>Собственность № 87-49-02/005/2014-836 от 29.08.2024</t>
  </si>
  <si>
    <t>1.3.1.285</t>
  </si>
  <si>
    <t>Чукотский АО, Анадырский район, c. Усть-Белая, ул. Набережная, д. 10, кв.24, 77603455000</t>
  </si>
  <si>
    <t>87:04:060001:565</t>
  </si>
  <si>
    <t>Собственность № 87:04:060001:565-87/002/2017-2 от 27.11.2017</t>
  </si>
  <si>
    <t>1.3.1.286</t>
  </si>
  <si>
    <t>Чукотский АО, Анадырский район, c. Усть-Белая, ул. Набережная, д. 14, пом I, 77603455000</t>
  </si>
  <si>
    <t>87:04:060001:586</t>
  </si>
  <si>
    <t>Собственность № 87:04:060001:586-87/002/2017-1 от 22.01.2017</t>
  </si>
  <si>
    <t>1.3.1.287</t>
  </si>
  <si>
    <t>Чукотский АО, Анадырский район, c. Усть-Белая, ул. Набережная, д. 14, пом II, 77603455000</t>
  </si>
  <si>
    <t>87:04:060001:587</t>
  </si>
  <si>
    <t>Собственность № 87-49/002-49/002/007/2015-65/1 от 19.01.2016</t>
  </si>
  <si>
    <t>Аренда
№ 87:04:060001:587-87/005/2024-3
от 29.11.2024</t>
  </si>
  <si>
    <t>1.3.1.288</t>
  </si>
  <si>
    <t>Чукотский АО, Анадырский район, c. Усть-Белая, ул. Анадырская, д. 12, кв.6, 77603455000</t>
  </si>
  <si>
    <t>87:04:060001:629</t>
  </si>
  <si>
    <t>Собственность № 87-49/002-49/002/005/2016-714/1 от 20.04.2016</t>
  </si>
  <si>
    <t>1.3.1.289</t>
  </si>
  <si>
    <t>Чукотский АО, Анадырский район, c. Усть-Белая, ул. Набережная, д. 21, кв.2, 77603455000</t>
  </si>
  <si>
    <t>87:04:060001:686</t>
  </si>
  <si>
    <t>Собственность № 87-49/002-49/002/012/2016-665/2 от 16.12.2016</t>
  </si>
  <si>
    <t>1.3.1.290</t>
  </si>
  <si>
    <t>Чукотский АО, Анадырский район, c. Усть-Белая, ул. Набережная, д. 21, кв.15, 77603455000</t>
  </si>
  <si>
    <t>87:04:060001:691</t>
  </si>
  <si>
    <t>Собственность № 87:04:060001:691-87/005/2020-2 от 21.08.2020</t>
  </si>
  <si>
    <t>1.3.1.291</t>
  </si>
  <si>
    <t>Чукотский АО, Анадырский район, c. Усть-Белая, ул. Набережная, д. 21, кв.31, 77603455000</t>
  </si>
  <si>
    <t>87:04:060001:707</t>
  </si>
  <si>
    <t>Собственность № 87:04:060001:707-87/005/2025-3 от 28.01.2025</t>
  </si>
  <si>
    <t>1.3.1.292</t>
  </si>
  <si>
    <t>Чукотский АО, Анадырский район, c. Усть-Белая, ул. Анадырская, д. 19, кв.7, 77603455000</t>
  </si>
  <si>
    <t>87:04:060001:760</t>
  </si>
  <si>
    <t>Собственность № 87:04:060001:760-87/005/2022-5 от 28.04.2022</t>
  </si>
  <si>
    <t>1.3.1.293</t>
  </si>
  <si>
    <t>Чукотский АО, Анадырский район, c. Усть-Белая, ул. Анадырская, д. 19, кв.9, 77603455000</t>
  </si>
  <si>
    <t>87:04:060001:762</t>
  </si>
  <si>
    <t>Собственность № 87:04:060001:762-87/005/2022-5 от 21.04.2022</t>
  </si>
  <si>
    <t>1.3.1.294</t>
  </si>
  <si>
    <t>Чукотский АО, Анадырский район, c. Усть-Белая, ул. Анадырская, д. 19, кв.4, 77603455000</t>
  </si>
  <si>
    <t>87:04:060001:763</t>
  </si>
  <si>
    <t>Собственность № 87:04:060001:763-87/005/2022-2 от 03.06.2022</t>
  </si>
  <si>
    <t>1.3.1.295</t>
  </si>
  <si>
    <t>Чукотский АО, Анадырский район, c. Усть-Белая, ул. Анадырская, д. 19, кв.5, 77603455000</t>
  </si>
  <si>
    <t>87:04:060001:764</t>
  </si>
  <si>
    <t>Собственность № 87:04:060001:764-87/005/2022-4 от 29.04.2022</t>
  </si>
  <si>
    <t>1.3.1.296</t>
  </si>
  <si>
    <t>Чукотский АО, Анадырский район, c. Усть-Белая, ул. Анадырская, д. 19, кв.12, 77603455000</t>
  </si>
  <si>
    <t>87:04:060001:768</t>
  </si>
  <si>
    <t>Собственность № 87-49-02/008/2014-934 от 26.12.2014</t>
  </si>
  <si>
    <t>1.3.1.297</t>
  </si>
  <si>
    <t>Чукотский АО, Анадырский район, c. Усть-Белая, ул. Набережная, д. 15, кв.6, 77603455000</t>
  </si>
  <si>
    <t>87:04:060001:792</t>
  </si>
  <si>
    <t>Собственность № 87:04:060001:792-87/005/2022-3 от 28.06.20222</t>
  </si>
  <si>
    <t>1.3.1.298</t>
  </si>
  <si>
    <t>Чукотский АО, Анадырский район, c. Усть-Белая, ул. Анадырская, д. 17, кв.4, 77603455000</t>
  </si>
  <si>
    <t>87:04:060001:870</t>
  </si>
  <si>
    <t>Собственность № 87-49-02/001/2010-604 от 02.04.2010</t>
  </si>
  <si>
    <t>1.3.1.299</t>
  </si>
  <si>
    <t>Чукотский АО, Анадырский район, c. Усть-Белая, ул. Анадырская, д. 17, кв.5, 77603455000</t>
  </si>
  <si>
    <t>87:04:060001:871</t>
  </si>
  <si>
    <t>Собственность № 87-49-02/504/2005-056 от 14.10.2005</t>
  </si>
  <si>
    <t>1.3.1.300</t>
  </si>
  <si>
    <t>Чукотский АО, Анадырский район, c. Усть-Белая, ул. Набережная, д. 13, кв.10, 77603455000</t>
  </si>
  <si>
    <t>87:04:060001:922</t>
  </si>
  <si>
    <t>Собственность № 87-49/002-49/002/002/2015-738/2 от 24.12.2015</t>
  </si>
  <si>
    <t>1.3.1.301</t>
  </si>
  <si>
    <t>Чукотский АО, Анадырский район, c. Снежное, ул. Центральная, д. 8, кв.4, 77603445000</t>
  </si>
  <si>
    <t>87:04:070001:156</t>
  </si>
  <si>
    <t>Собственность № 87-49/002-49/002/007/2015-960/2 от 18.11.2015</t>
  </si>
  <si>
    <t>1.3.1.302</t>
  </si>
  <si>
    <t>Чукотский АО, Анадырский район, c. Снежное, ул. Набережная, д. 13, кв.1, 77603445000</t>
  </si>
  <si>
    <t>87:04:070001:273</t>
  </si>
  <si>
    <t>Собственность № 87:04:070001:273-87/005/2022-1 от 24.11.2022</t>
  </si>
  <si>
    <t>1.3.1.303</t>
  </si>
  <si>
    <t>Чукотский АО, Анадырский район, c. Снежное, ул. Набережная, д. 13, кв.2, 77603445000</t>
  </si>
  <si>
    <t>87:04:070001:274</t>
  </si>
  <si>
    <t>Собственность № 87:04:070001:274-87/005/2022-1 от 24.11.2022</t>
  </si>
  <si>
    <t>1.3.1.304</t>
  </si>
  <si>
    <t>Чукотский АО, Анадырский район, c. Снежное, ул. Набережная, д. 13, кв.3, 77603445000</t>
  </si>
  <si>
    <t>87:04:070001:275</t>
  </si>
  <si>
    <t>Собственность № 87:04:070001:275-87/005/2022-1 от 24.11.2022</t>
  </si>
  <si>
    <t>1.3.1.305</t>
  </si>
  <si>
    <t>Чукотский АО, Анадырский район, c. Снежное, ул. Набережная, д. 13, кв.4, 77603445000</t>
  </si>
  <si>
    <t>87:04:070001:276</t>
  </si>
  <si>
    <t>Собственность № 87:04:070001:276-87/005/2022-1 от 24.11.2022</t>
  </si>
  <si>
    <t>1.3.1.306</t>
  </si>
  <si>
    <t>Чукотский АО, Анадырский район, c. Снежное, ул. Набережная, д. 13, кв.5, 77603445000</t>
  </si>
  <si>
    <t>87:04:070001:277</t>
  </si>
  <si>
    <t>Собственность № 87:04:070001:277-87/005/2022-1 от 24.11.2022</t>
  </si>
  <si>
    <t>1.3.1.307</t>
  </si>
  <si>
    <t>Чукотский АО, Анадырский район, c. Снежное, ул. Набережная, д. 13, кв.6, 77603445000</t>
  </si>
  <si>
    <t>87:04:070001:278</t>
  </si>
  <si>
    <t>Собственность № 87:04:070001:278-87/005/2022-1 от 24.11.2022</t>
  </si>
  <si>
    <t>1.3.1.308</t>
  </si>
  <si>
    <t>Чукотский АО, Анадырский район, c. Снежное, ул. Набережная, д. 13, кв.7, 77603445000</t>
  </si>
  <si>
    <t>87:04:070001:279</t>
  </si>
  <si>
    <t>Собственность № 87:04:070001:279-87/005/2022-1 от 24.11.2022</t>
  </si>
  <si>
    <t>1.3.1.309</t>
  </si>
  <si>
    <t>Чукотский АО, Анадырский район, c. Снежное, ул. Набережная, д. 13, кв.8, 77603445000</t>
  </si>
  <si>
    <t>87:04:070001:280</t>
  </si>
  <si>
    <t>Собственность № 87:04:070001:280-87/005/2022-1 от 24.11.2022</t>
  </si>
  <si>
    <t>1.3.1.310</t>
  </si>
  <si>
    <t>Чукотский АО, Анадырский район, c. Снежное, ул. Тундровая, д. 3, кв.2, 77603445000</t>
  </si>
  <si>
    <t>87:04:070001:344</t>
  </si>
  <si>
    <t>Собственность № 87:04:070001:344-87/002/2017-3 от 21.04.2017</t>
  </si>
  <si>
    <t>1.3.1.311</t>
  </si>
  <si>
    <t>Чукотский АО, Анадырский район, c. Снежное, ул. Тундровая, д. 3, кв.1, 77603445000</t>
  </si>
  <si>
    <t>87:04:070001:345</t>
  </si>
  <si>
    <t>Собственность № 87:04:070001:345-87/002/2017-3 от 21.04.2017</t>
  </si>
  <si>
    <t>1.3.1.312</t>
  </si>
  <si>
    <t>Чукотский АО, Анадырский район, c. Снежное, 77603445000</t>
  </si>
  <si>
    <t>87:04:070001:554</t>
  </si>
  <si>
    <t>Собственность № 87:04:070001:554-87/005/2020-1 от 31.03.2020</t>
  </si>
  <si>
    <t>1.3.1.313</t>
  </si>
  <si>
    <t>87:04:070001:557</t>
  </si>
  <si>
    <t>Собственность № 87:04:070001:557-87/005/2020-1 от 21.05.2020</t>
  </si>
  <si>
    <t>1.3.1.314</t>
  </si>
  <si>
    <t>Чукотский АО, Анадырский район, c. Снежное, кв 1 77603445000</t>
  </si>
  <si>
    <t>87:04:070001:630</t>
  </si>
  <si>
    <t>Оперативное управление МБОУ "Центр образования Усть-Белая"</t>
  </si>
  <si>
    <t>Собственность № 87:04:070001:630-87/005/2022-3 от 18.04.2022
Оперативное управление
№ 87:04:070001:630-87/005/2023-4
от 08.03.2023</t>
  </si>
  <si>
    <t>1.3.1.315</t>
  </si>
  <si>
    <t>Чукотский АО, Анадырский район, c. Снежное, пом 2 77603445000</t>
  </si>
  <si>
    <t>87:04:070001:631</t>
  </si>
  <si>
    <t>Собственность № 87:04:070001:631-87/005/2022-3 от 18.04.2022
Оперативное управление
№ 87:04:070001:631-87/005/2023-4
от 08.03.2023</t>
  </si>
  <si>
    <t>1.3.1.316</t>
  </si>
  <si>
    <t>Чукотский АО, Анадырский район, c. Снежное, ул. Тундровая, д. 5, кв.9, 77603445000</t>
  </si>
  <si>
    <t>87:04:070001:644</t>
  </si>
  <si>
    <t>Собственность № 87:04:070001:644-87/005/2023-1 от 11.09.2023</t>
  </si>
  <si>
    <t>1.3.1.317</t>
  </si>
  <si>
    <t>Чукотский АО, Анадырский район, c. Снежное, ул. Тундровая, д. 5, кв.10, 77603445000</t>
  </si>
  <si>
    <t>87:04:070001:645</t>
  </si>
  <si>
    <t>Собственность № 87:04:070001:645-87/005/2023-1 от 11.09.2023</t>
  </si>
  <si>
    <t>1.3.1.318</t>
  </si>
  <si>
    <t>Чукотский АО, Анадырский район, c. Снежное, ул. Тундровая, д. 5, кв.11, 77603445000</t>
  </si>
  <si>
    <t>87:04:070001:646</t>
  </si>
  <si>
    <t>Собственность № 87:04:070001:646-87/005/2023-1 от 11.09.2023</t>
  </si>
  <si>
    <t>1.3.1.319</t>
  </si>
  <si>
    <t>Чукотский АО, Анадырский район, c. Снежное, ул. Тундровая, д. 5, кв.12, 77603445000</t>
  </si>
  <si>
    <t>87:04:070001:647</t>
  </si>
  <si>
    <t>Собственность № 87:04:070001:647-87/005/2023-1 от 11.09.2023</t>
  </si>
  <si>
    <t>1.3.1.320</t>
  </si>
  <si>
    <t>Чукотский АО, Анадырский район, c. Снежное, ул. Тундровая, д. 5, кв.1, 77603445000</t>
  </si>
  <si>
    <t>87:04:070001:650</t>
  </si>
  <si>
    <t>Собственность № 87:04:070001:650-87/005/2023-1 от 11.09.2023</t>
  </si>
  <si>
    <t>1.3.1.321</t>
  </si>
  <si>
    <t>Чукотский АО, Анадырский район, c. Снежное, ул. Тундровая, д. 5, кв.2, 77603445000</t>
  </si>
  <si>
    <t>87:04:070001:651</t>
  </si>
  <si>
    <t>Собственность № 87:04:070001:651-87/005/2023-1 от 11.09.2023</t>
  </si>
  <si>
    <t>1.3.1.322</t>
  </si>
  <si>
    <t>Чукотский АО, Анадырский район, c. Снежное, ул. Тундровая, д. 5, кв.3, 77603445000</t>
  </si>
  <si>
    <t>87:04:070001:652</t>
  </si>
  <si>
    <t>Собственность № 87:04:070001:652-87/005/2023-1 от 11.09.2023</t>
  </si>
  <si>
    <t>1.3.1.323</t>
  </si>
  <si>
    <t>Чукотский АО, Анадырский район, c. Снежное, ул. Тундровая, д. 5, кв.4, 77603445000</t>
  </si>
  <si>
    <t>87:04:070001:653</t>
  </si>
  <si>
    <t>Собственность № 87:04:070001:653-87/005/2023-1 от 11.09.2023</t>
  </si>
  <si>
    <t>1.3.1.324</t>
  </si>
  <si>
    <t>Чукотский АО, Анадырский район, c. Снежное, ул. Тундровая, д. 5, кв.5, 77603445000</t>
  </si>
  <si>
    <t>87:04:070001:654</t>
  </si>
  <si>
    <t>Собственность № 87:04:070001:654-87/005/2023-1 от 11.09.2023</t>
  </si>
  <si>
    <t>1.3.1.325</t>
  </si>
  <si>
    <t>Чукотский АО, Анадырский район, c. Снежное, ул. Тундровая, д. 5, кв.6, 77603445000</t>
  </si>
  <si>
    <t>87:04:070001:655</t>
  </si>
  <si>
    <t>Собственность № 87:04:070001:655-87/005/2023-1 от 11.09.2023</t>
  </si>
  <si>
    <t>1.3.1.326</t>
  </si>
  <si>
    <t>Чукотский АО, Анадырский район, c. Снежное, ул. Тундровая, д. 5, кв.7, 77603445000</t>
  </si>
  <si>
    <t>87:04:070001:656</t>
  </si>
  <si>
    <t>Собственность № 87:04:070001:656-87/005/2023-1 от 11.09.2023</t>
  </si>
  <si>
    <t>1.3.1.327</t>
  </si>
  <si>
    <t>Чукотский АО, Анадырский район, c. Снежное, ул. Тундровая, д. 5, кв.8, 77603445000</t>
  </si>
  <si>
    <t>87:04:070001:657</t>
  </si>
  <si>
    <t>Собственность № 87:04:070001:657-87/005/2023-1 от 11.09.2023</t>
  </si>
  <si>
    <t>1.3.1.328</t>
  </si>
  <si>
    <t>Чукотский АО, Анадырский район, c. Снежное, ул. Тундровая, д. 5а, кв.9, 77603445000</t>
  </si>
  <si>
    <t>87:04:070001:659</t>
  </si>
  <si>
    <t>Собственность № 87:04:070001:659-87/005/2024-1 от 04.03.2024</t>
  </si>
  <si>
    <t>1.3.1.329</t>
  </si>
  <si>
    <t>Чукотский АО, Анадырский район, c. Снежное, ул. Тундровая, д. 5а, кв.10, 77603445000</t>
  </si>
  <si>
    <t>87:04:070001:660</t>
  </si>
  <si>
    <t>Собственность № 87:04:070001:660-87/005/2024-1 от 04.03.2024</t>
  </si>
  <si>
    <t>1.3.1.330</t>
  </si>
  <si>
    <t>Чукотский АО, Анадырский район, c. Снежное, ул. Тундровая, д. 5а, кв.11, 77603445000</t>
  </si>
  <si>
    <t>87:04:070001:661</t>
  </si>
  <si>
    <t>Собственность № 87:04:070001:661-87/005/2024-1 от 04.03.2024</t>
  </si>
  <si>
    <t>1.3.1.331</t>
  </si>
  <si>
    <t>Чукотский АО, Анадырский район, c. Снежное, ул. Тундровая, д. 5а, кв.12, 77603445000</t>
  </si>
  <si>
    <t>87:04:070001:662</t>
  </si>
  <si>
    <t>Собственность № 87:04:070001:662-87/005/2024-1 от 04.03.2024</t>
  </si>
  <si>
    <t>1.3.1.332</t>
  </si>
  <si>
    <t>Чукотский АО, Анадырский район, c. Снежное, ул. Тундровая, д. 5а, кв.1, 77603445000</t>
  </si>
  <si>
    <t>87:04:070001:663</t>
  </si>
  <si>
    <t>Собственность № 87:04:070001:663-87/005/2024-1 от 04.03.2024</t>
  </si>
  <si>
    <t>1.3.1.333</t>
  </si>
  <si>
    <t>Чукотский АО, Анадырский район, c. Снежное, ул. Тундровая, д. 5а, кв.2, 77603445000</t>
  </si>
  <si>
    <t>87:04:070001:664</t>
  </si>
  <si>
    <t>Собственность № 87:04:070001:664-87/005/2024-1 от 04.03.2024</t>
  </si>
  <si>
    <t>1.3.1.334</t>
  </si>
  <si>
    <t>Чукотский АО, Анадырский район, c. Снежное, ул. Тундровая, д. 5а, кв.3, 77603445000</t>
  </si>
  <si>
    <t>87:04:070001:665</t>
  </si>
  <si>
    <t>Собственность № 87:04:070001:665-87/005/2024-1 от 04.03.2024</t>
  </si>
  <si>
    <t>1.3.1.335</t>
  </si>
  <si>
    <t>Чукотский АО, Анадырский район, c. Снежное, ул. Тундровая, д. 5а, кв.4, 77603445000</t>
  </si>
  <si>
    <t>87:04:070001:666</t>
  </si>
  <si>
    <t>Собственность № 87:04:070001:666-87/005/2024-1 от 04.03.2024</t>
  </si>
  <si>
    <t>1.3.1.336</t>
  </si>
  <si>
    <t>Чукотский АО, Анадырский район, c. Снежное, ул. Тундровая, д. 5а, кв.5, 77603445000</t>
  </si>
  <si>
    <t>87:04:070001:667</t>
  </si>
  <si>
    <t>Собственность № 87:04:070001:667-87/005/2024-1 от 04.03.2024</t>
  </si>
  <si>
    <t>1.3.1.337</t>
  </si>
  <si>
    <t>Чукотский АО, Анадырский район, c. Снежное, ул. Тундровая, д. 5а, кв.6, 77603445000</t>
  </si>
  <si>
    <t>87:04:070001:668</t>
  </si>
  <si>
    <t>Собственность № 87:04:070001:668-87/005/2024-1 от 04.03.2024</t>
  </si>
  <si>
    <t>1.3.1.338</t>
  </si>
  <si>
    <t>Чукотский АО, Анадырский район, c. Снежное, ул. Тундровая, д. 5а, кв.7, 77603445000</t>
  </si>
  <si>
    <t>87:04:070001:669</t>
  </si>
  <si>
    <t>Собственность № 87:04:070001:669-87/005/2024-1 от 04.03.2024</t>
  </si>
  <si>
    <t>1.3.1.339</t>
  </si>
  <si>
    <t>Чукотский АО, Анадырский район, c. Снежное, ул. Тундровая, д. 5а, кв.8, 77603445000</t>
  </si>
  <si>
    <t>87:04:070001:670</t>
  </si>
  <si>
    <t>Собственность № 87:04:070001:670-87/005/2024-1 от 04.03.2024</t>
  </si>
  <si>
    <t>1.3.1.340</t>
  </si>
  <si>
    <t>Чукотский АО, Анадырский район, c. Снежное, ул. Набережная, д. 10, кв.9, 77603445000</t>
  </si>
  <si>
    <t>87:04:070001:687</t>
  </si>
  <si>
    <t>Собственность № 87:04:070001:687-87/005/2024-1 от 27.12.2024</t>
  </si>
  <si>
    <t>1.3.1.341</t>
  </si>
  <si>
    <t>Чукотский АО, Анадырский район, c. Снежное, ул. Набережная, д. 10, кв.10, 77603445000</t>
  </si>
  <si>
    <t>87:04:070001:688</t>
  </si>
  <si>
    <t>Собственность № 87:04:070001:688-87/005/2024-1 от 27.12.2024</t>
  </si>
  <si>
    <t>1.3.1.342</t>
  </si>
  <si>
    <t>Чукотский АО, Анадырский район, c. Снежное, ул. Набережная, д. 10, кв.11, 77603445000</t>
  </si>
  <si>
    <t>87:04:070001:689</t>
  </si>
  <si>
    <t>Собственность № 87:04:070001:689-87/005/2024-1 от 27.12.2024</t>
  </si>
  <si>
    <t>1.3.1.343</t>
  </si>
  <si>
    <t>Чукотский АО, Анадырский район, c. Снежное, ул. Набережная, д. 10, кв.12, 77603445000</t>
  </si>
  <si>
    <t>87:04:070001:690</t>
  </si>
  <si>
    <t>Собственность № 87:04:070001:690-87/005/2024-1 от 27.12.2024</t>
  </si>
  <si>
    <t>1.3.1.344</t>
  </si>
  <si>
    <t>Чукотский АО, Анадырский район, c. Снежное, ул. Набережная, д. 10, кв.1, 77603445000</t>
  </si>
  <si>
    <t>87:04:070001:691</t>
  </si>
  <si>
    <t>Собственность № 87:04:070001:691-87/005/2024-1 от 27.12.2024</t>
  </si>
  <si>
    <t>1.3.1.345</t>
  </si>
  <si>
    <t>Чукотский АО, Анадырский район, c. Снежное, ул. Набережная, д. 10, кв.2, 77603445000</t>
  </si>
  <si>
    <t>87:04:070001:692</t>
  </si>
  <si>
    <t>Собственность № 87:04:070001:692-87/005/2024-1 от 27.12.2024</t>
  </si>
  <si>
    <t>1.3.1.346</t>
  </si>
  <si>
    <t>Чукотский АО, Анадырский район, c. Снежное, ул. Набережная, д. 10, кв.3, 77603445000</t>
  </si>
  <si>
    <t>87:04:070001:693</t>
  </si>
  <si>
    <t>Собственность № 87:04:070001:693-87/005/2024-1 от 27.12.2024</t>
  </si>
  <si>
    <t>1.3.1.347</t>
  </si>
  <si>
    <t>Чукотский АО, Анадырский район, c. Снежное, ул. Набережная, д. 10, кв.4, 77603445000</t>
  </si>
  <si>
    <t>87:04:070001:694</t>
  </si>
  <si>
    <t>Собственность № 87:04:070001:674-87/005/2024-1 от 27.12.2024</t>
  </si>
  <si>
    <t>1.3.1.348</t>
  </si>
  <si>
    <t>Чукотский АО, Анадырский район, c. Снежное, ул. Набережная, д. 10, кв.5, 77603445000</t>
  </si>
  <si>
    <t>87:04:070001:695</t>
  </si>
  <si>
    <t>Собственность № 87:04:070001:675-87/005/2024-1 от 27.12.2024</t>
  </si>
  <si>
    <t>1.3.1.349</t>
  </si>
  <si>
    <t>Чукотский АО, Анадырский район, c. Снежное, ул. Набережная, д. 10, кв.6, 77603445000</t>
  </si>
  <si>
    <t>87:04:070001:696</t>
  </si>
  <si>
    <t>Собственность № 87:04:070001:696-87/005/2024-1 от 27.12.2024</t>
  </si>
  <si>
    <t>1.3.1.350</t>
  </si>
  <si>
    <t>Чукотский АО, Анадырский район, c. Снежное, ул. Набережная, д. 10, кв.7, 77603445000</t>
  </si>
  <si>
    <t>87:04:070001:697</t>
  </si>
  <si>
    <t>Собственность № 87:04:070001:697-87/005/2024-1 от 27.12.2024</t>
  </si>
  <si>
    <t>1.3.1.351</t>
  </si>
  <si>
    <t>Чукотский АО, Анадырский район, c. Снежное, ул. Набережная, д. 10, кв.8, 77603445000</t>
  </si>
  <si>
    <t>87:04:070001:698</t>
  </si>
  <si>
    <t>Собственность № 87:04:070001:698-87/005/2024-1 от 27.12.2024</t>
  </si>
  <si>
    <t>1.3.1.352</t>
  </si>
  <si>
    <t>1.3.1.353</t>
  </si>
  <si>
    <t>1.3.1.354</t>
  </si>
  <si>
    <t>1.3.1.355</t>
  </si>
  <si>
    <t>1.3.1.356</t>
  </si>
  <si>
    <t>1.3.1.357</t>
  </si>
  <si>
    <t>1.3.1.358</t>
  </si>
  <si>
    <t>1.3.1.359</t>
  </si>
  <si>
    <t>1.3.1.360</t>
  </si>
  <si>
    <t>1.3.1.361</t>
  </si>
  <si>
    <t>1.3.1.362</t>
  </si>
  <si>
    <t>1.3.1.363</t>
  </si>
  <si>
    <t>1.3.1.364</t>
  </si>
  <si>
    <t>1.3.1.365</t>
  </si>
  <si>
    <t>1.3.1.366</t>
  </si>
  <si>
    <t>1.3.1.367</t>
  </si>
  <si>
    <t>1.3.1.368</t>
  </si>
  <si>
    <t>1.3.1.369</t>
  </si>
  <si>
    <t>1.3.1.370</t>
  </si>
  <si>
    <t>1.3.1.371</t>
  </si>
  <si>
    <t>1.3.1.372</t>
  </si>
  <si>
    <t>1.3.1.373</t>
  </si>
  <si>
    <t>1.3.1.374</t>
  </si>
  <si>
    <t>1.3.1.375</t>
  </si>
  <si>
    <t>1.3.1.376</t>
  </si>
  <si>
    <t>1.3.1.377</t>
  </si>
  <si>
    <t>1.3.1.378</t>
  </si>
  <si>
    <t>1.3.1.379</t>
  </si>
  <si>
    <t>1.3.1.380</t>
  </si>
  <si>
    <t>1.3.1.381</t>
  </si>
  <si>
    <t>1.3.1.382</t>
  </si>
  <si>
    <t>1.3.1.383</t>
  </si>
  <si>
    <t>1.3.1.384</t>
  </si>
  <si>
    <t>1.3.1.385</t>
  </si>
  <si>
    <t>1.3.1.386</t>
  </si>
  <si>
    <t>1.3.1.387</t>
  </si>
  <si>
    <t>1.3.1.388</t>
  </si>
  <si>
    <t>1.3.1.389</t>
  </si>
  <si>
    <t>1.3.1.390</t>
  </si>
  <si>
    <t>1.3.1.391</t>
  </si>
  <si>
    <t>1.3.1.392</t>
  </si>
  <si>
    <t>1.3.1.393</t>
  </si>
  <si>
    <t>1.3.1.394</t>
  </si>
  <si>
    <t>1.3.1.395</t>
  </si>
  <si>
    <t>1.3.1.396</t>
  </si>
  <si>
    <t>1.3.1.397</t>
  </si>
  <si>
    <t>1.3.1.398</t>
  </si>
  <si>
    <t>1.3.1.399</t>
  </si>
  <si>
    <t>1.3.1.400</t>
  </si>
  <si>
    <t>1.3.1.401</t>
  </si>
  <si>
    <t>1.3.1.402</t>
  </si>
  <si>
    <t>1.3.1.403</t>
  </si>
  <si>
    <t>1.3.1.404</t>
  </si>
  <si>
    <t>1.3.1.405</t>
  </si>
  <si>
    <t>1.3.1.406</t>
  </si>
  <si>
    <t>1.3.1.407</t>
  </si>
  <si>
    <t>1.3.1.408</t>
  </si>
  <si>
    <t>1.3.1.409</t>
  </si>
  <si>
    <t>1.3.1.410</t>
  </si>
  <si>
    <t>1.3.1.411</t>
  </si>
  <si>
    <t>1.3.1.412</t>
  </si>
  <si>
    <t>1.3.1.413</t>
  </si>
  <si>
    <t>1.3.1.414</t>
  </si>
  <si>
    <t>1.3.1.415</t>
  </si>
  <si>
    <t>1.3.1.416</t>
  </si>
  <si>
    <t>1.3.1.417</t>
  </si>
  <si>
    <t>1.3.1.418</t>
  </si>
  <si>
    <t>1.3.1.419</t>
  </si>
  <si>
    <t>1.3.1.420</t>
  </si>
  <si>
    <t>1.3.1.421</t>
  </si>
  <si>
    <t>1.3.1.422</t>
  </si>
  <si>
    <t>1.3.1.423</t>
  </si>
  <si>
    <t>1.3.1.424</t>
  </si>
  <si>
    <t>1.3.1.425</t>
  </si>
  <si>
    <t>1.3.1.426</t>
  </si>
  <si>
    <t>1.3.1.427</t>
  </si>
  <si>
    <t>1.3.1.428</t>
  </si>
  <si>
    <t>1.3.1.429</t>
  </si>
  <si>
    <t>1.3.1.430</t>
  </si>
  <si>
    <t>1.3.1.431</t>
  </si>
  <si>
    <t>1.3.1.432</t>
  </si>
  <si>
    <t>1.3.1.433</t>
  </si>
  <si>
    <t>1.3.1.434</t>
  </si>
  <si>
    <t>1.3.1.435</t>
  </si>
  <si>
    <t>1.3.1.436</t>
  </si>
  <si>
    <t>1.3.1.437</t>
  </si>
  <si>
    <t>1.3.1.438</t>
  </si>
  <si>
    <t>1.3.1.439</t>
  </si>
  <si>
    <t>1.3.1.440</t>
  </si>
  <si>
    <t>1.3.1.441</t>
  </si>
  <si>
    <t>1.3.1.442</t>
  </si>
  <si>
    <t>1.3.1.443</t>
  </si>
  <si>
    <t>1.3.1.444</t>
  </si>
  <si>
    <t>1.3.1.445</t>
  </si>
  <si>
    <t>1.3.1.446</t>
  </si>
  <si>
    <t>1.3.1.447</t>
  </si>
  <si>
    <t>1.3.1.448</t>
  </si>
  <si>
    <t>1.3.1.449</t>
  </si>
  <si>
    <t>1.3.1.450</t>
  </si>
  <si>
    <t>1.3.1.451</t>
  </si>
  <si>
    <t>1.3.1.452</t>
  </si>
  <si>
    <t>1.3.1.453</t>
  </si>
  <si>
    <t>1.3.1.454</t>
  </si>
  <si>
    <t>1.3.1.455</t>
  </si>
  <si>
    <t>1.3.1.456</t>
  </si>
  <si>
    <t>1.3.1.457</t>
  </si>
  <si>
    <t>1.3.1.458</t>
  </si>
  <si>
    <t>1.3.1.459</t>
  </si>
  <si>
    <t>1.3.1.460</t>
  </si>
  <si>
    <t>1.3.1.461</t>
  </si>
  <si>
    <t>1.3.1.462</t>
  </si>
  <si>
    <t>1.3.1.463</t>
  </si>
  <si>
    <t>1.3.1.464</t>
  </si>
  <si>
    <t>1.3.1.465</t>
  </si>
  <si>
    <t>1.3.1.466</t>
  </si>
  <si>
    <t>1.3.1.467</t>
  </si>
  <si>
    <t>1.3.1.468</t>
  </si>
  <si>
    <t>1.3.1.469</t>
  </si>
  <si>
    <t>1.3.1.470</t>
  </si>
  <si>
    <t>1.3.1.471</t>
  </si>
  <si>
    <t>1.3.1.472</t>
  </si>
  <si>
    <t>1.3.1.473</t>
  </si>
  <si>
    <t>1.3.1.474</t>
  </si>
  <si>
    <t>1.3.1.475</t>
  </si>
  <si>
    <t>1.3.1.476</t>
  </si>
  <si>
    <t>1.3.1.477</t>
  </si>
  <si>
    <t>1.3.1.478</t>
  </si>
  <si>
    <t>1.3.1.479</t>
  </si>
  <si>
    <t>1.3.1.480</t>
  </si>
  <si>
    <t>1.3.1.481</t>
  </si>
  <si>
    <t>1.3.1.482</t>
  </si>
  <si>
    <t>1.3.1.483</t>
  </si>
  <si>
    <t>1.3.1.484</t>
  </si>
  <si>
    <t>1.3.1.485</t>
  </si>
  <si>
    <t>1.3.1.486</t>
  </si>
  <si>
    <t>1.3.1.487</t>
  </si>
  <si>
    <t>1.3.1.488</t>
  </si>
  <si>
    <t>1.3.1.489</t>
  </si>
  <si>
    <t>1.3.1.490</t>
  </si>
  <si>
    <t>1.3.1.491</t>
  </si>
  <si>
    <t>1.3.1.492</t>
  </si>
  <si>
    <t>1.3.1.493</t>
  </si>
  <si>
    <t>1.3.1.494</t>
  </si>
  <si>
    <t>1.3.1.495</t>
  </si>
  <si>
    <t>1.3.1.496</t>
  </si>
  <si>
    <t>1.3.1.497</t>
  </si>
  <si>
    <t>1.3.1.498</t>
  </si>
  <si>
    <t>1.3.1.499</t>
  </si>
  <si>
    <t>1.3.1.500</t>
  </si>
  <si>
    <t>1.3.1.501</t>
  </si>
  <si>
    <t>1.3.1.502</t>
  </si>
  <si>
    <t>1.3.1.503</t>
  </si>
  <si>
    <t>1.3.1.504</t>
  </si>
  <si>
    <t>1.3.1.505</t>
  </si>
  <si>
    <t>1.3.1.506</t>
  </si>
  <si>
    <t>1.3.1.507</t>
  </si>
  <si>
    <t>1.3.1.508</t>
  </si>
  <si>
    <t>1.3.1.509</t>
  </si>
  <si>
    <t>1.3.1.510</t>
  </si>
  <si>
    <t>1.3.1.511</t>
  </si>
  <si>
    <t>1.3.1.512</t>
  </si>
  <si>
    <t>1.3.1.513</t>
  </si>
  <si>
    <t>1.3.1.514</t>
  </si>
  <si>
    <t>1.3.1.515</t>
  </si>
  <si>
    <t>1.3.1.516</t>
  </si>
  <si>
    <t>1.3.1.517</t>
  </si>
  <si>
    <t>1.3.1.518</t>
  </si>
  <si>
    <t>1.3.1.519</t>
  </si>
  <si>
    <t>1.3.1.520</t>
  </si>
  <si>
    <t>1.3.1.521</t>
  </si>
  <si>
    <t>1.3.1.522</t>
  </si>
  <si>
    <t>1.3.1.523</t>
  </si>
  <si>
    <t>1.3.1.524</t>
  </si>
  <si>
    <t>1.3.1.525</t>
  </si>
  <si>
    <t>1.3.1.526</t>
  </si>
  <si>
    <t>1.3.1.527</t>
  </si>
  <si>
    <t>1.3.1.528</t>
  </si>
  <si>
    <t>1.3.1.529</t>
  </si>
  <si>
    <t>1.3.1.530</t>
  </si>
  <si>
    <t>1.3.1.531</t>
  </si>
  <si>
    <t>1.3.1.532</t>
  </si>
  <si>
    <t>1.3.1.533</t>
  </si>
  <si>
    <t>1.3.1.534</t>
  </si>
  <si>
    <t>1.3.1.535</t>
  </si>
  <si>
    <t>1.3.1.536</t>
  </si>
  <si>
    <t>1.3.1.537</t>
  </si>
  <si>
    <t>1.3.1.538</t>
  </si>
  <si>
    <t>1.3.1.539</t>
  </si>
  <si>
    <t>1.3.1.540</t>
  </si>
  <si>
    <t>1.3.1.541</t>
  </si>
  <si>
    <t>1.3.1.542</t>
  </si>
  <si>
    <t>1.3.1.543</t>
  </si>
  <si>
    <t>1.3.1.544</t>
  </si>
  <si>
    <t>1.3.1.545</t>
  </si>
  <si>
    <t>1.3.1.546</t>
  </si>
  <si>
    <t>1.3.1.547</t>
  </si>
  <si>
    <t>1.3.1.548</t>
  </si>
  <si>
    <t>1.3.1.549</t>
  </si>
  <si>
    <t>1.3.1.550</t>
  </si>
  <si>
    <t>1.3.1.551</t>
  </si>
  <si>
    <t>1.3.1.552</t>
  </si>
  <si>
    <t>1.3.1.553</t>
  </si>
  <si>
    <t>1.3.1.554</t>
  </si>
  <si>
    <t>1.3.1.555</t>
  </si>
  <si>
    <t>1.3.1.556</t>
  </si>
  <si>
    <t>1.3.1.557</t>
  </si>
  <si>
    <t>1.3.1.558</t>
  </si>
  <si>
    <t>1.3.1.559</t>
  </si>
  <si>
    <t>1.3.1.560</t>
  </si>
  <si>
    <t>1.3.1.561</t>
  </si>
  <si>
    <t>1.3.1.562</t>
  </si>
  <si>
    <t>1.3.1.563</t>
  </si>
  <si>
    <t>1.3.1.564</t>
  </si>
  <si>
    <t>1.3.1.565</t>
  </si>
  <si>
    <t>1.3.1.566</t>
  </si>
  <si>
    <t>1.3.1.567</t>
  </si>
  <si>
    <t>1.3.1.568</t>
  </si>
  <si>
    <t>1.3.1.569</t>
  </si>
  <si>
    <t>1.3.1.570</t>
  </si>
  <si>
    <t>1.3.1.571</t>
  </si>
  <si>
    <t>1.3.1.572</t>
  </si>
  <si>
    <t>1.3.1.573</t>
  </si>
  <si>
    <t>1.3.1.574</t>
  </si>
  <si>
    <t>1.3.1.575</t>
  </si>
  <si>
    <t>1.3.1.576</t>
  </si>
  <si>
    <t>1.3.1.577</t>
  </si>
  <si>
    <t>1.3.1.578</t>
  </si>
  <si>
    <t>1.3.1.579</t>
  </si>
  <si>
    <t>1.3.1.580</t>
  </si>
  <si>
    <t>1.3.1.581</t>
  </si>
  <si>
    <t>1.3.1.582</t>
  </si>
  <si>
    <t>1.3.1.583</t>
  </si>
  <si>
    <t>1.3.1.584</t>
  </si>
  <si>
    <t>1.3.1.585</t>
  </si>
  <si>
    <t>1.3.1.586</t>
  </si>
  <si>
    <t>1.3.1.587</t>
  </si>
  <si>
    <t>1.3.1.588</t>
  </si>
  <si>
    <t>1.3.1.589</t>
  </si>
  <si>
    <t>1.3.1.590</t>
  </si>
  <si>
    <t>1.3.1.591</t>
  </si>
  <si>
    <t>1.3.1.592</t>
  </si>
  <si>
    <t>1.3.1.593</t>
  </si>
  <si>
    <t>1.3.1.594</t>
  </si>
  <si>
    <t>1.3.1.595</t>
  </si>
  <si>
    <t>1.3.1.596</t>
  </si>
  <si>
    <t>1.3.1.597</t>
  </si>
  <si>
    <t>1.3.1.598</t>
  </si>
  <si>
    <t>1.3.1.599</t>
  </si>
  <si>
    <t>1.3.1.600</t>
  </si>
  <si>
    <t>1.3.1.601</t>
  </si>
  <si>
    <t>1.3.1.602</t>
  </si>
  <si>
    <t>1.3.1.603</t>
  </si>
  <si>
    <t>1.3.1.604</t>
  </si>
  <si>
    <t>1.3.1.605</t>
  </si>
  <si>
    <t>1.3.1.606</t>
  </si>
  <si>
    <t>1.3.1.607</t>
  </si>
  <si>
    <t>1.3.1.608</t>
  </si>
  <si>
    <t>1.3.1.609</t>
  </si>
  <si>
    <t>1.3.1.610</t>
  </si>
  <si>
    <t>1.3.1.611</t>
  </si>
  <si>
    <t>1.3.1.612</t>
  </si>
  <si>
    <t>1.3.1.613</t>
  </si>
  <si>
    <t>1.3.1.614</t>
  </si>
  <si>
    <t>1.3.1.615</t>
  </si>
  <si>
    <t>1.3.1.616</t>
  </si>
  <si>
    <t>1.3.1.617</t>
  </si>
  <si>
    <t>1.3.1.618</t>
  </si>
  <si>
    <t>1.3.1.619</t>
  </si>
  <si>
    <t>1.3.1.620</t>
  </si>
  <si>
    <t>1.3.1.621</t>
  </si>
  <si>
    <t>1.3.1.622</t>
  </si>
  <si>
    <t>Чукотский АО, р-н. Анадырский, с. Канчалан, ул. Юбилейная, д.
2, кв. 12</t>
  </si>
  <si>
    <t>87:04:080001:310</t>
  </si>
  <si>
    <t>Собственность № 87:04:080001:310-87/005/2019-2 от 15.06.2019</t>
  </si>
  <si>
    <t>62.3</t>
  </si>
  <si>
    <t>Чукотский АО,  р-н Анадырский, с
Канчалан, ул Набережная, д 20, кв 1</t>
  </si>
  <si>
    <t>87:04:080001:343</t>
  </si>
  <si>
    <t>Собственность № 87:04:080001:343-87/005/2024-1 от 19.03.2024</t>
  </si>
  <si>
    <t>32.9</t>
  </si>
  <si>
    <t>Чукотский АО, р-н Анадырский, с
Канчалан, ул Набережная, д 20, кв 2</t>
  </si>
  <si>
    <t>87:04:080001:344</t>
  </si>
  <si>
    <t>Собственность № 87:04:080001:344-87/005/2024-1 от 19.03.2024</t>
  </si>
  <si>
    <t>Чукотский АО, р-н. Анадырский, с. Канчалан, ул. Школьная, д.
11, кв. 1</t>
  </si>
  <si>
    <t>87:04:080001:345</t>
  </si>
  <si>
    <t>Собственность № 87:04:080001:345-87/005/2021-1 от 27.08.2021</t>
  </si>
  <si>
    <t>37.8</t>
  </si>
  <si>
    <t>Чукотский АО, р-н. Анадырский, с. Канчалан, ул. Школьная, д.
11, кв. 2</t>
  </si>
  <si>
    <t>87:04:080001:346</t>
  </si>
  <si>
    <t>Собственность № 87:04:080001:346-87/005/2021-1 от 27.08.2021</t>
  </si>
  <si>
    <t>Чукотский АО, р-н. Анадырский, с. Канчалан, ул. Школьная, д.
11, кв. 3</t>
  </si>
  <si>
    <t>87:04:080001:347</t>
  </si>
  <si>
    <t>Собственность № 87:04:080001:347-87/005/2021-1 от 27.08.2021</t>
  </si>
  <si>
    <t>49.4</t>
  </si>
  <si>
    <t>Чукотский АО, р-н. Анадырский, с. Канчалан, ул. Школьная, д.
11, кв. 4</t>
  </si>
  <si>
    <t>87:04:080001:348</t>
  </si>
  <si>
    <t>Собственность № 87:04:080001:348-87/005/2021-1 от 27.08.2021</t>
  </si>
  <si>
    <t>Чукотский АО, р-н. Анадырский, с. Канчалан, ул. Школьная, д.
11, кв. 9</t>
  </si>
  <si>
    <t>87:04:080001:349</t>
  </si>
  <si>
    <t>Собственность № 87:04:080001:349-87/005/2021-1 от 27.08.2021</t>
  </si>
  <si>
    <t>Чукотский АО, р-н. Анадырский, с. Канчалан, ул. Школьная, д.
11, кв. 10</t>
  </si>
  <si>
    <t>87:04:080001:350</t>
  </si>
  <si>
    <t>Собственность № 87:04:080001:350-87/005/2021-1 от 27.08.2021</t>
  </si>
  <si>
    <t>Чукотский АО, р-н. Анадырский, с. Канчалан, ул. Школьная, д.
11, кв. 11</t>
  </si>
  <si>
    <t>87:04:080001:351</t>
  </si>
  <si>
    <t>Собственность № 87:04:080001:351-87/005/2021-1 от 27.08.2021</t>
  </si>
  <si>
    <t>48.9</t>
  </si>
  <si>
    <t>Чукотский АО, р-н. Анадырский, с. Канчалан, ул. Школьная, д.
11, кв. 12</t>
  </si>
  <si>
    <t>87:04:080001:352</t>
  </si>
  <si>
    <t>Собственность № 87:04:080001:352-87/005/2021-1 от 27.08.2021</t>
  </si>
  <si>
    <t>Чукотский АО, р-н. Анадырский, с. Канчалан, ул. Школьная, д.
11, кв. 5</t>
  </si>
  <si>
    <t>87:04:080001:353</t>
  </si>
  <si>
    <t>Собственность № 87:04:080001:353-87/005/2021-1 от 27.08.2021</t>
  </si>
  <si>
    <t>Чукотский АО, р-н. Анадырский, с. Канчалан, ул. Школьная, д.
11, кв. 6</t>
  </si>
  <si>
    <t>87:04:080001:354</t>
  </si>
  <si>
    <t>Собственность № 87:04:080001:354-87/005/2021-1 от 27.08.2021</t>
  </si>
  <si>
    <t>Чукотский АО, р-н. Анадырский, с. Канчалан, ул. Школьная, д.
11, кв. 7</t>
  </si>
  <si>
    <t>87:04:080001:355</t>
  </si>
  <si>
    <t>Собственность № 87:04:080001:355-87/005/2021-1 от 27.08.2021</t>
  </si>
  <si>
    <t>48.6</t>
  </si>
  <si>
    <t>Чукотский АО, р-н. Анадырский, с. Канчалан, ул. Школьная, д.
11, кв. 8</t>
  </si>
  <si>
    <t>87:04:080001:356</t>
  </si>
  <si>
    <t>Собственность № 87:04:080001:356-87/005/2021-1 от 27.08.2021</t>
  </si>
  <si>
    <t>49.3</t>
  </si>
  <si>
    <t>Чукотский АО, р-н. Анадырский, с. Канчалан, ул. Школьная, д.
11, кв. 13</t>
  </si>
  <si>
    <t>87:04:080001:357</t>
  </si>
  <si>
    <t>Собственность № 87:04:080001:357-87/005/2021-1 от 27.08.2021</t>
  </si>
  <si>
    <t>Чукотский АО, р-н. Анадырский, с. Канчалан, ул. Школьная, д.
11, кв. 15</t>
  </si>
  <si>
    <t>87:04:080001:359</t>
  </si>
  <si>
    <t>Собственность № 87:04:080001:359-87/005/2021-1 от 27.08.2021</t>
  </si>
  <si>
    <t>49.5</t>
  </si>
  <si>
    <t>Чукотский АО, р-н. Анадырский, с. Канчалан, ул. Школьная, д.
11, кв. 16</t>
  </si>
  <si>
    <t>87:04:080001:360</t>
  </si>
  <si>
    <t>Собственность № 87:04:080001:360-87/005/2021-1 от 27.08.2021</t>
  </si>
  <si>
    <t>Чукотский АО, р-н. Анадырский, с. Канчалан, ул. Школьная, д.
12, кв. 1</t>
  </si>
  <si>
    <t>87:04:080001:373</t>
  </si>
  <si>
    <t>Собственность № 87:04:080001:373-87/005/2021-1 от 07.09.2021</t>
  </si>
  <si>
    <t>32.8</t>
  </si>
  <si>
    <t>Чукотский АО, р-н. Анадырский, с. Канчалан, ул. Школьная, д.
12, кв. 2</t>
  </si>
  <si>
    <t>87:04:080001:374</t>
  </si>
  <si>
    <t>Собственность № 87:04:080001:374-87/005/2021-1 от 07.09.2021</t>
  </si>
  <si>
    <t>Чукотский АО, р-н Анадырский, с
Канчалан, ул Школьная, д 12, кв 3</t>
  </si>
  <si>
    <t>87:04:080001:375</t>
  </si>
  <si>
    <t>Собственность № 87:04:080001:375-87/005/2021-1 от 07.09.2021</t>
  </si>
  <si>
    <t>Чукотский АО, р-н. Анадырский, с. Канчалан, ул. Школьная, д.
12, кв. 4</t>
  </si>
  <si>
    <t>87:04:080001:376</t>
  </si>
  <si>
    <t>Собственность № 87:04:080001:376-87/005/2021-1 от 07.09.2021</t>
  </si>
  <si>
    <t>33.4</t>
  </si>
  <si>
    <t>Чукотский АО, р-н. Анадырский, с. Канчалан, ул. Школьная, д.
12, кв. 5</t>
  </si>
  <si>
    <t>87:04:080001:377</t>
  </si>
  <si>
    <t>Собственность № 87:04:080001:377-87/005/2021-1 от 07.09.2021</t>
  </si>
  <si>
    <t>33.3</t>
  </si>
  <si>
    <t>Чукотский АО, р-н. Анадырский, с. Канчалан, ул. Школьная, д.
12, кв. 6</t>
  </si>
  <si>
    <t>87:04:080001:378</t>
  </si>
  <si>
    <t>Собственность № 87:04:080001:378-87/005/2021-1 от 07.09.2021</t>
  </si>
  <si>
    <t>Чукотский АО, р-н Анадырский, с
Канчалан, ул Школьная, д 12, кв 8</t>
  </si>
  <si>
    <t>87:04:080001:380</t>
  </si>
  <si>
    <t>Собственность № 87:04:080001:380-87/005/2021-6 от 12.11.2021</t>
  </si>
  <si>
    <t>32.6</t>
  </si>
  <si>
    <t>Чукотский АО,  р-н Анадырский, с
Канчалан, ул Юбилейная, д 3, кв 1</t>
  </si>
  <si>
    <t>87:04:080001:387</t>
  </si>
  <si>
    <t>Собственность № 87:04:080001:387-87/002/2017-2 от 04.12.2017</t>
  </si>
  <si>
    <t>71.1</t>
  </si>
  <si>
    <t>Чукотский АО,  р-н Анадырский, с
Канчалан, ул Юбилейная, д 3, кв 2</t>
  </si>
  <si>
    <t>87:04:080001:388</t>
  </si>
  <si>
    <t>Собственность № 87:04:080001:388-87/005/2021-1 от 27.12.2021</t>
  </si>
  <si>
    <t>Чукотский АО,  р-н Анадырский, с
Канчалан, ул Юбилейная, д 3, кв 5</t>
  </si>
  <si>
    <t>87:04:080001:389</t>
  </si>
  <si>
    <t>Собственность № 87:04:080001:389-87/005/2021-1 от 27.12.2021</t>
  </si>
  <si>
    <t>72.1</t>
  </si>
  <si>
    <t>Чукотский АО, р-н Анадырский, с
Канчалан, ул Юбилейная, д 3, кв 6</t>
  </si>
  <si>
    <t>87:04:080001:390</t>
  </si>
  <si>
    <t>Собственность № 87:04:080001:390-87/005/2021-1 от 27.12.2021</t>
  </si>
  <si>
    <t>Чукотский АО, р-н Анадырский, с
Канчалан, ул Юбилейная, д 3, кв 9</t>
  </si>
  <si>
    <t>87:04:080001:391</t>
  </si>
  <si>
    <t>Собственность № 87:04:080001:391-87/005/2021-1 от 28.12.2021</t>
  </si>
  <si>
    <t>70.3</t>
  </si>
  <si>
    <t>Чукотский АО,  р-н Анадырский, с
Канчалан, ул Юбилейная, д 3, кв 10</t>
  </si>
  <si>
    <t>87:04:080001:392</t>
  </si>
  <si>
    <t>Собственность № 87:04:080001:392-87/005/2021-1 от 28.12.2021</t>
  </si>
  <si>
    <t>Чукотский АО,  р-н Анадырский, с
Канчалан, ул Юбилейная, д 3, кв 3</t>
  </si>
  <si>
    <t>87:04:080001:393</t>
  </si>
  <si>
    <t>Собственность № 87:04:080001:393-87/005/2021-1 от 27.12.2021</t>
  </si>
  <si>
    <t>71.2</t>
  </si>
  <si>
    <t>Чукотский АО,  р-н Анадырский, с
Канчалан, ул Юбилейная, д 3, кв 4</t>
  </si>
  <si>
    <t>87:04:080001:394</t>
  </si>
  <si>
    <t>Собственность № 87:04:080001:394-87/005/2021-1 от 27.12.2021</t>
  </si>
  <si>
    <t>Чукотский АО,  р-н Анадырский, с
Канчалан, ул Юбилейная, д 3, кв 8</t>
  </si>
  <si>
    <t>87:04:080001:396</t>
  </si>
  <si>
    <t>Собственность № 87:04:080001:396-87/005/2021-1 от 28.12.2021</t>
  </si>
  <si>
    <t>59.9</t>
  </si>
  <si>
    <t>Чукотский АО,  р-н Анадырский, с
Канчалан, ул Юбилейная, д 3, кв 11</t>
  </si>
  <si>
    <t>87:04:080001:397</t>
  </si>
  <si>
    <t>Собственность № 87:04:080001:397-87/005/2021-1 от 28.12.2021</t>
  </si>
  <si>
    <t>Чукотский АО, р-н Анадырский, с
Канчалан, ул Юбилейная, д 3, кв 12</t>
  </si>
  <si>
    <t>87:04:080001:398</t>
  </si>
  <si>
    <t>Собственность № 87:04:080001:398-87/005/2021-1 от 28.12.2021</t>
  </si>
  <si>
    <t>Чукотский АО, р-н Анадырский, с
Канчалан, ул Украинская, д 17, кв 7</t>
  </si>
  <si>
    <t>87:04:080001:429</t>
  </si>
  <si>
    <t>Собственность № 87:04:080001:429-87/005/2023-6 от 08.12.2023</t>
  </si>
  <si>
    <t>Чукотский АО,  р-н Анадырский, с
Канчалан, ул Украинская, д 17, кв 9</t>
  </si>
  <si>
    <t>87:04:080001:466</t>
  </si>
  <si>
    <t>Собственность № 87:04:080001:466-87/005/2023-4 от 08.12.2023</t>
  </si>
  <si>
    <t>Чукотский АО, р-н Анадырский, с
Канчалан, ул Украинская, д 17, кв 23</t>
  </si>
  <si>
    <t>87:04:080001:467</t>
  </si>
  <si>
    <t>Собственность № 87:04:080001:467-87/005/2023-4 от 18.12.2023</t>
  </si>
  <si>
    <t>36.7</t>
  </si>
  <si>
    <t>Чукотский АО, р-н Анадырский, с
Канчалан, ул Набережная, д 28, кв 2</t>
  </si>
  <si>
    <t>87:04:080001:484</t>
  </si>
  <si>
    <t>Собственность № 87:04:080001:484-87/005/2021-2 от 17.05.2021</t>
  </si>
  <si>
    <t>Чукотский АО, р-н Анадырский, с
Канчалан, ул Украинская, д 1, пом I</t>
  </si>
  <si>
    <t>87:04:080001:485</t>
  </si>
  <si>
    <t>Собственность № 87-49/002-49/002/006/2015-797/1 от 16.09.2015</t>
  </si>
  <si>
    <t>40.6</t>
  </si>
  <si>
    <t>Чукотский АО,  р-н Анадырский, с
Канчалан, ул Набережная, д 28, кв 4</t>
  </si>
  <si>
    <t>87:04:080001:486</t>
  </si>
  <si>
    <t>Собственность № 87:04:080001:486-87/005/2023-2 от 13.11.2023</t>
  </si>
  <si>
    <t>Чукотский АО, р-н Анадырский, с
Канчалан, ул Набережная, д 28, кв 5</t>
  </si>
  <si>
    <t>87:04:080001:495</t>
  </si>
  <si>
    <t>Собственность № 87:04:080001:495-87/005/2021-2 от 28.04.2021</t>
  </si>
  <si>
    <t>40.4</t>
  </si>
  <si>
    <t>Чукотский АО, р-н Анадырский, с
Канчалан, ул Набережная, д 28, кв 7</t>
  </si>
  <si>
    <t>87:04:080001:496</t>
  </si>
  <si>
    <t>Собственность № 87:04:080001:496-87/005/2021-2 от 29.04.2021</t>
  </si>
  <si>
    <t>40.1</t>
  </si>
  <si>
    <t>Чукотский АО, р-н Анадырский, с
Канчалан, ул Пионерская, д 13, кв 2</t>
  </si>
  <si>
    <t>87:04:080001:507</t>
  </si>
  <si>
    <t>Собственность № 87:04:080001:507-87/002/2017-3 от 20.07.2017</t>
  </si>
  <si>
    <t>78.1</t>
  </si>
  <si>
    <t>Чукотский АО, р-н Анадырский, с
Канчалан, ул Пионерская, д 13, кв 1</t>
  </si>
  <si>
    <t>87:04:080001:508</t>
  </si>
  <si>
    <t>Собственность № 87:04:080001:508-87/002/2017-3 от 20.07.2017</t>
  </si>
  <si>
    <t>65.1</t>
  </si>
  <si>
    <t>Чукотский АО,  р-н Анадырский, с
Канчалан, ул Школьная, д 13, кв 1</t>
  </si>
  <si>
    <t>87:04:080001:518</t>
  </si>
  <si>
    <t>Собственность № 87:04:080001:518-87/002/2017-2 от 26.09.2017</t>
  </si>
  <si>
    <t>65.4</t>
  </si>
  <si>
    <t>Чукотский АО,  р-н Анадырский, с
Канчалан, ул Школьная, д 13, кв 2</t>
  </si>
  <si>
    <t>87:04:080001:519</t>
  </si>
  <si>
    <t>Собственность № 87:04:080001:519-87/002/2017-3 от 26.09.2017</t>
  </si>
  <si>
    <t>79.1</t>
  </si>
  <si>
    <t>Чукотский АО, Анадырский р-н., с. Канчалан,
ул. Набережная, д.29, кв.1</t>
  </si>
  <si>
    <t>87:04:080001:719</t>
  </si>
  <si>
    <t>Собственность № 87:04:080001:719-87/005/2018-2 от 18.12.2018</t>
  </si>
  <si>
    <t>66.5</t>
  </si>
  <si>
    <t>Чукотский АО, Анадырский р-н, с Канчалан, ул
Пионерская, д 14, кв 1</t>
  </si>
  <si>
    <t>87:04:080001:722</t>
  </si>
  <si>
    <t>Собственность № 87:04:080001:722-87/005/2018-3 от 19.12.2018</t>
  </si>
  <si>
    <t>57.4</t>
  </si>
  <si>
    <t>Чукотский АО, Анадырский р-н, с Канчалан, ул
Пионерская, д 14, кв 2</t>
  </si>
  <si>
    <t>87:04:080001:723</t>
  </si>
  <si>
    <t>Собственность № 87:04:080001:723-87/005/2018-3 от 19.12.2018</t>
  </si>
  <si>
    <t>71.3</t>
  </si>
  <si>
    <t>Чукотский АО, Анадырский
район, с Канчалан, ул Юбилейная, д 11, кв 12</t>
  </si>
  <si>
    <t>87:04:080001:732</t>
  </si>
  <si>
    <t>Собственность № 87:04:080001:732-87/005/2024-1 от 24.09.2024</t>
  </si>
  <si>
    <t>Чукотский АО, р-н
Анадырский, с Канчалан, ул Школьная, д 16, кв
10</t>
  </si>
  <si>
    <t>87:04:080001:738</t>
  </si>
  <si>
    <t>Собственность № 87:04:080001:738-87/005/2020-1 от 16.01.2020</t>
  </si>
  <si>
    <t>Чукотский АО, р-н
Анадырский, с Канчалан, ул Школьная, д 16, кв
11</t>
  </si>
  <si>
    <t>87:04:080001:739</t>
  </si>
  <si>
    <t>Собственность № 87:04:080001:739-87/005/2020-1 от 16.01.2020</t>
  </si>
  <si>
    <t>Чукотский АО, р-н
Анадырский, с Канчалан, ул Школьная, д 16, кв
12</t>
  </si>
  <si>
    <t>87:04:080001:740</t>
  </si>
  <si>
    <t>Собственность № 87:04:080001:740-87/005/2020-1 от 16.01.2020</t>
  </si>
  <si>
    <t>Чукотский АО, р-н
Анадырский, с Канчалан, ул Школьная, д 16, кв 1</t>
  </si>
  <si>
    <t>87:04:080001:742</t>
  </si>
  <si>
    <t>Собственность № 87:04:080001:742-87/005/2020-1 от 16.01.2020</t>
  </si>
  <si>
    <t>80.5</t>
  </si>
  <si>
    <t>Чукотский АО, р-н
Анадырский, с Канчалан, ул Школьная, д 16, кв 3</t>
  </si>
  <si>
    <t>87:04:080001:744</t>
  </si>
  <si>
    <t>Собственность № 87:04:080001:744-87/005/2020-1 от 16.01.2020</t>
  </si>
  <si>
    <t>41.3</t>
  </si>
  <si>
    <t>Чукотский АО, р-н
Анадырский, с Канчалан, ул Школьная, д 16, кв 4</t>
  </si>
  <si>
    <t>87:04:080001:745</t>
  </si>
  <si>
    <t>Собственность № 87:04:080001:745-87/005/2020-1 от 16.01.2020</t>
  </si>
  <si>
    <t>Чукотский АО,  р-н
Анадырский, с Канчалан, ул Школьная, д 16, кв 6</t>
  </si>
  <si>
    <t>87:04:080001:747</t>
  </si>
  <si>
    <t>Собственность № 87:04:080001:747-87/005/2020-1 от 16.01.2020</t>
  </si>
  <si>
    <t>Чукотский АО, р-н
Анадырский, с Канчалан, ул Школьная, д 16, кв 7</t>
  </si>
  <si>
    <t>87:04:080001:749</t>
  </si>
  <si>
    <t>Собственность № 87:04:080001:749-87/005/2020-1 от 16.01.2020</t>
  </si>
  <si>
    <t>Чукотский АО, Анадырский р-н, с
Канчалан, ул Украинская, д 19, кв 18</t>
  </si>
  <si>
    <t>87:04:080001:951</t>
  </si>
  <si>
    <t>Собственность № 87:04:080001:951-87/005/2021-5 от 13.04.2021</t>
  </si>
  <si>
    <t>Чукотский АО, р-н
Анадырский, с Канчалан, ул Школьная, д 18, кв 6</t>
  </si>
  <si>
    <t>87:04:080001:956</t>
  </si>
  <si>
    <t>Собственность № 87:04:080001:956-87/005/2020-1 от 19.11.2020</t>
  </si>
  <si>
    <t>38.3</t>
  </si>
  <si>
    <t>Чукотский АО, р-н
Анадырский, с Канчалан, ул Школьная, д 18, кв 7</t>
  </si>
  <si>
    <t>87:04:080001:957</t>
  </si>
  <si>
    <t>Собственность № 87:04:080001:957-87/005/2020-1 от 19.11.2020</t>
  </si>
  <si>
    <t>Чукотский АО, р-н
Анадырский, с Канчалан, ул Школьная, д 18, кв 8</t>
  </si>
  <si>
    <t>87:04:080001:958</t>
  </si>
  <si>
    <t>Собственность № 87:04:080001:958-87/005/2020-1 от 19.11.2020</t>
  </si>
  <si>
    <t>Чукотский АО, р-н
Анадырский, с Канчалан, ул Школьная, д 18, кв
12</t>
  </si>
  <si>
    <t>87:04:080001:959</t>
  </si>
  <si>
    <t>Собственность № 87:04:080001:959-87/005/2020-1 от 19.11.2020</t>
  </si>
  <si>
    <t>Чукотский АО, Анадырский
р-н., с. Канчалан, ул. Школьная, д. 18, кв 13</t>
  </si>
  <si>
    <t>87:04:080001:960</t>
  </si>
  <si>
    <t>Собственность № 87:04:080001:960-87/005/2021-5 от 13.12.2021</t>
  </si>
  <si>
    <t>Чукотский АО, р-н
Анадырский, с Канчалан, ул Школьная, д 18, пом
I</t>
  </si>
  <si>
    <t>87:04:080001:961</t>
  </si>
  <si>
    <t>Собственность № 87:04:080001:961-87/005/2020-1 от 24.11.2020</t>
  </si>
  <si>
    <t>Чукотский АО, р-н
Анадырский, с Канчалан, ул Школьная, д 18, пом
II</t>
  </si>
  <si>
    <t>87:04:080001:962</t>
  </si>
  <si>
    <t>Собственность № 87:04:080001:962-87/005/2020-1 от 24.11.2020</t>
  </si>
  <si>
    <t>Чукотский АО, Анадырский рн, с Канчалан, ул Школьная, д 18, кв 14</t>
  </si>
  <si>
    <t>87:04:080001:963</t>
  </si>
  <si>
    <t>Собственность № 87:04:080001:963-87/005/2020-1 от 19.11.2020</t>
  </si>
  <si>
    <t>Чукотский АО, р-н
Анадырский, с Канчалан, ул Школьная, д 18, кв 1</t>
  </si>
  <si>
    <t>87:04:080001:964</t>
  </si>
  <si>
    <t>Собственность № 87:04:080001:964-87/005/2020-1 от 19.11.2020</t>
  </si>
  <si>
    <t>Чукотский АО, Анадырский
р-н., с. Канчалан, ул. Школьная, д.18, кв. 2</t>
  </si>
  <si>
    <t>87:04:080001:965</t>
  </si>
  <si>
    <t>Собственность № 87:04:080001:965-87/005/2020-1 от 19.11.2020</t>
  </si>
  <si>
    <t>Чукотский АО, р-н
Анадырский, с Канчалан, ул Школьная, д 18, кв 3</t>
  </si>
  <si>
    <t>87:04:080001:966</t>
  </si>
  <si>
    <t>Собственность № 87:04:080001:966-87/005/2020-1 от 19.11.2020</t>
  </si>
  <si>
    <t>Чукотский АО, р-н
Анадырский, с Канчалан, ул Школьная, д 18, кв 4</t>
  </si>
  <si>
    <t>87:04:080001:967</t>
  </si>
  <si>
    <t>Собственность № 87:04:080001:967-87/005/2020-1 от 19.11.2020</t>
  </si>
  <si>
    <t>Чукотский АО, р-н
Анадырский, с Канчалан, ул Школьная, д 18, кв 9</t>
  </si>
  <si>
    <t>87:04:080001:968</t>
  </si>
  <si>
    <t>Собственность № 87:04:080001:968-87/005/2020-1 от 19.11.2020</t>
  </si>
  <si>
    <t>Чукотский АО,  р-н
Анадырский, с Канчалан, ул Школьная, д 18, кв 11</t>
  </si>
  <si>
    <t>87:04:080001:970</t>
  </si>
  <si>
    <t>Собственность № 87:04:080001:970-87/005/2020-1 от 19.11.2020</t>
  </si>
  <si>
    <t>Чукотский АО, р-н
Анадырский, с Канчалан, ул Школьная, д 18, кв 5</t>
  </si>
  <si>
    <t>87:04:080001:971</t>
  </si>
  <si>
    <t>Собственность № 87:04:080001:971-87/005/2020-1 от 19.11.2020</t>
  </si>
  <si>
    <t>Чукотский АО, р-н Анадырский,
пгт Угольные Копи, ул Октябрьская, д 18, кв 27</t>
  </si>
  <si>
    <t>87:04:090001:102</t>
  </si>
  <si>
    <t>Собственность № 87:04:090001:102-87/005/2020-2 от 06.04.2020</t>
  </si>
  <si>
    <t>Чукотский АО, р-н Анадырский, п
Угольные Копи, ул Октябрьская, д 18, кв 25</t>
  </si>
  <si>
    <t>87:04:090001:111</t>
  </si>
  <si>
    <t>Собственность № 87:04:090001:111-87/005/2020-3 от 11.12.2020</t>
  </si>
  <si>
    <t>Чукотский АО, Анадырский р-н,
пгт Угольные Копи, ул Октябрьская, д 18, кв 2</t>
  </si>
  <si>
    <t>87:04:090001:314</t>
  </si>
  <si>
    <t>Собственность № 87:04:090001:314-87/005/2024-3 от 23.12.2024</t>
  </si>
  <si>
    <t>Чукотский АО, р-н Анадырский,
пгт Угольные Копи, ул Октябрьская, д 18, кв 22</t>
  </si>
  <si>
    <t>87:04:090001:318</t>
  </si>
  <si>
    <t>Собственность № 87:04:090001:318-87/005/2024-1 от 11.11.2024</t>
  </si>
  <si>
    <t>Чукотский АО, р-н Анадырский,
пгт Угольные Копи, ул Октябрьская, д 18, кв 40</t>
  </si>
  <si>
    <t>87:04:090001:69</t>
  </si>
  <si>
    <t>Собственность № 87:04:090001:69-87/005/2020-2 от 30.04.2020</t>
  </si>
  <si>
    <t>Чукотский АО, р-н Анадырский,
пгт Угольные Копи, ул Октябрьская, д 18, кв 38</t>
  </si>
  <si>
    <t>87:04:090001:76</t>
  </si>
  <si>
    <t>Собственность № 87-49-02/009/2013-924 от 16.12.2013</t>
  </si>
  <si>
    <t>Чукотский АО, р-н Анадырский,
пгт Угольные Копи, ул Октябрьская, д 18, кв 30</t>
  </si>
  <si>
    <t>87:04:090001:90</t>
  </si>
  <si>
    <t>Собственность № 87-49-02/014/2011-550 от 23.07.2011</t>
  </si>
  <si>
    <t>50.3</t>
  </si>
  <si>
    <t>Чукотский АО, р-н Анадырский,
пгт Угольные Копи, ул Октябрьская, д 18, кв 16</t>
  </si>
  <si>
    <t>87:04:090001:97</t>
  </si>
  <si>
    <t>Собственность № 87:04:090001:97-87/005/2022-6 от 22.04.2022</t>
  </si>
  <si>
    <t>Чукотский АО, р-н Анадырский,
пгт Угольные Копи, ул Октябрьская, д 18, кв 3</t>
  </si>
  <si>
    <t>87:04:090001:98</t>
  </si>
  <si>
    <t>Собственность № 87-49/002-49/002/012/2016-787/2 от 27.12.2016</t>
  </si>
  <si>
    <t>Чукотский АО, р-н Анадырский,
пгт Угольные Копи, ул Портовая, д 19, кв 5</t>
  </si>
  <si>
    <t>87:04:090002:359</t>
  </si>
  <si>
    <t>Собственность № 87-49/002-49/002/012/2016-630/2 от 16.12.2016</t>
  </si>
  <si>
    <t>Чукотский АО, р-н Анадырский,
пгт Угольные Копи, ул Портовая, д 17а, кв 3</t>
  </si>
  <si>
    <t>87:04:090002:388</t>
  </si>
  <si>
    <t>Собственность № 87:04:090002:388-87/005/2023-4 от 15.09.2023</t>
  </si>
  <si>
    <t>Чукотский АО,  р-н Анадырский,
пгт Угольные Копи, ул Портовая, д 17а, кв 5</t>
  </si>
  <si>
    <t>87:04:090002:390</t>
  </si>
  <si>
    <t>Собственность № 87-49/002-49/002/002/2015-719/2 от 24.12.2015</t>
  </si>
  <si>
    <t>Чукотский АО, р-н Анадырский,
пгт Угольные Копи, ул Портовая, д 17а, кв 7</t>
  </si>
  <si>
    <t>87:04:090002:392</t>
  </si>
  <si>
    <t>Собственность № 87-49/002-49/002/002/2015-730/2 от 24.12.2015</t>
  </si>
  <si>
    <t>Чукотский АО, р-н Анадырский,
пгт Угольные Копи, ул Портовая, д 17а, кв 1</t>
  </si>
  <si>
    <t>87:04:090002:397</t>
  </si>
  <si>
    <t>Собственность № 87-49/002-49/002/002/2015-712/2 от 24.12.2015</t>
  </si>
  <si>
    <t>33.5</t>
  </si>
  <si>
    <t>Чукотский АО,  р-н Анадырский,
пгт Угольные Копи, ул Портовая, д 17а, кв 6</t>
  </si>
  <si>
    <t>87:04:090002:398</t>
  </si>
  <si>
    <t>Собственность № 87-49/002-49/002/002/2015-726/2 от 24.12.2015</t>
  </si>
  <si>
    <t>Чукотский АО, Анадырский
район, посёлок городского типа Угольные Копи,
улица Портовая, дом 22, помещение III</t>
  </si>
  <si>
    <t>87:04:090002:714</t>
  </si>
  <si>
    <t>Собственность № 87:04:090002:714-87/005/2024-1 от 10.06.2024</t>
  </si>
  <si>
    <t>комната</t>
  </si>
  <si>
    <t>Чукотский АО, Анадырский
район, посёлок городского типа Угольные Копи,
улица Портовая, дом 22, помещение III, комната 2</t>
  </si>
  <si>
    <t>87:04:090002:715</t>
  </si>
  <si>
    <t>Собственность № 87:04:090002:715-87/005/2024-1 от 10.06.2024</t>
  </si>
  <si>
    <t>Чукотский АО, Анадырский
район, посёлок городского типа Угольные Копи,
улица Портовая, дом 22, помещение III, комната 6</t>
  </si>
  <si>
    <t>87:04:090002:716</t>
  </si>
  <si>
    <t>Собственность № 87:04:090002:716-87/005/2024-1 от 10.06.2024</t>
  </si>
  <si>
    <t>87:04:090002:728</t>
  </si>
  <si>
    <t>Собственность № 87:04:090002:728-87/005/2024-1 от 10.06.2024</t>
  </si>
  <si>
    <t>Чукотский АО, муниципальный район Анадырский,
городское поселение Угольные Копи, поселок
городского типа Угольные Копи, улица Портовая,
дом 22, помещение 3, комната 3</t>
  </si>
  <si>
    <t>87:04:090002:803</t>
  </si>
  <si>
    <t>Собственность № 87:04:090002:803-87/005/2024-1 от 29.10.2024</t>
  </si>
  <si>
    <t>Чукотский АО, муниципальный район Анадырский,
городское поселение Угольные Копи, поселок
городского типа Угольные Копи, улица Портовая,
дом 22, помещение 3, комната 4</t>
  </si>
  <si>
    <t>87:04:090002:804</t>
  </si>
  <si>
    <t>Собственность № 87:04:090002:804-87/005/2024-1 от 29.10.2024</t>
  </si>
  <si>
    <t>Чукотский АО, р-н Анадырский, пгт. Угольные Копи, ул.Портовая, д. 22, пом.II, к. 7</t>
  </si>
  <si>
    <t>87:04:090002:805</t>
  </si>
  <si>
    <t>Собственность № 87:04:090002:805-87/005/2024-1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</si>
  <si>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8</t>
  </si>
  <si>
    <t>87:04:090002:806</t>
  </si>
  <si>
    <t>Собственность № 87:04:090002:806-87/005/2024-1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</si>
  <si>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9</t>
  </si>
  <si>
    <t>87:04:090002:807</t>
  </si>
  <si>
    <t>Собственность № 87:04:090002:807-87/005/2024-1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</si>
  <si>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10</t>
  </si>
  <si>
    <t>87:04:090002:808</t>
  </si>
  <si>
    <t>Собственность № 87:04:090002:808-87/005/2024-1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</si>
  <si>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11</t>
  </si>
  <si>
    <t>87:04:090002:809</t>
  </si>
  <si>
    <t>Собственность № 87:04:090002:809-87/005/2024-1 от 22.10.2024</t>
  </si>
  <si>
    <t>Чукотский АО, Анадырский муниципальный район,
поселок городского типа Угольные Копи, улица Портовая, дом 22, помещение II, комната 13</t>
  </si>
  <si>
    <t>87:04:090002:810</t>
  </si>
  <si>
    <t>Собственность № 87:04:090002:810-87/005/2024-1 от 23.10.2024</t>
  </si>
  <si>
    <t>Чукотский АО, Анадырский муниципальный район,
поселок городского типа Угольные Копи, улица Портовая, дом 22, помещение II, комната 12</t>
  </si>
  <si>
    <t>87:04:090002:811</t>
  </si>
  <si>
    <t>Собственность № 87:04:090002:811-87/005/2024-1 от 23.10.2024</t>
  </si>
  <si>
    <t>Чукотский АО, р-н Анадырский,
пгт Угольные Копи, ул Первомайская, д 5, пом I</t>
  </si>
  <si>
    <t>87:04:090003:138</t>
  </si>
  <si>
    <t>Собственность № 87-49-02/005/2013-468 от 20.06.2013</t>
  </si>
  <si>
    <t>аренда 87:04:090003:138-87/005/2021-9</t>
  </si>
  <si>
    <t>Чукотский АО, р-н Анадырский,
пгт Угольные Копи, ул Молодежная, д 3, пом 4</t>
  </si>
  <si>
    <t>87:04:090003:266</t>
  </si>
  <si>
    <t>Собственность № 87:04:090003:266-87/002/2017-1 от 27.01.2017</t>
  </si>
  <si>
    <t>аренда 87:04:090003:266-87/005/2024-2</t>
  </si>
  <si>
    <t>Чукотский АО, р-н Анадырский,
пгт Угольные Копи, ул Молодежная, д 3, пом 6</t>
  </si>
  <si>
    <t>87:04:090003:267</t>
  </si>
  <si>
    <t>Собственность № 87:04:090003:267-87/002/2017-1 от 27.01.2017</t>
  </si>
  <si>
    <t>Чукотский АО,  р-н Анадырский,
пгт Угольные Копи, ул Первомайская, д 11, пом II, гаражный бокс №2</t>
  </si>
  <si>
    <t>87:04:090003:315</t>
  </si>
  <si>
    <t>Собственность № 87:04:090003:315-87/005/2021-1 от 03.12.2021</t>
  </si>
  <si>
    <t>Чукотский АО, р-н Анадырский,
пгт Угольные Копи, ул Первомайская, д 11, пом IV</t>
  </si>
  <si>
    <t>87:04:090003:316</t>
  </si>
  <si>
    <t>Собственность № 87:04:090003:316-87/005/2021-1 от 03.12.2021</t>
  </si>
  <si>
    <t>106.1</t>
  </si>
  <si>
    <t>Чукотский АО, р-н Анадырский,
пгт Угольные Копи, ул Первомайская, д 11, пом III</t>
  </si>
  <si>
    <t>87:04:090003:317</t>
  </si>
  <si>
    <t>Собственность № 87:04:090003:317-87/005/2021-1 от 03.12.2021</t>
  </si>
  <si>
    <t>Чукотский АО,  р-н Анадырский,
пгт Угольные Копи, ул Первомайская, д 11, пом I, гаражный бокс №1</t>
  </si>
  <si>
    <t>87:04:090003:318</t>
  </si>
  <si>
    <t>Собственность № 87:04:090003:318-87/005/2021-1 от 03.12.2021</t>
  </si>
  <si>
    <t>Чукотский АО,  р-н Анадырский,
пгт Угольные Копи, ул Первомайская, д 11, пом III, гаражный бокс №3</t>
  </si>
  <si>
    <t>87:04:090003:322</t>
  </si>
  <si>
    <t>Собственность № 87:04:090003:322-87/005/2021-1 от 03.12.2021</t>
  </si>
  <si>
    <t>Чукотский АО, р-н
Анадырский, пгт Угольные Копи, ул
Первомайская, д 15, кв 10</t>
  </si>
  <si>
    <t>Собственность № 87:04:090003:625-87/005/2020-1 от 19.03.2020</t>
  </si>
  <si>
    <t>Чукотский АО, Анадырский р-н,
пгт Угольные Копи, ул Молодежная, д 3, сек. IX, к. 40</t>
  </si>
  <si>
    <t>87:04:090003:653</t>
  </si>
  <si>
    <t>Собственность № 87:04:090003:653-87/005/2021-1 от 12.02.2021</t>
  </si>
  <si>
    <t>Чукотский АО, Анадырский р-н,
пгт Угольные Копи, ул Молодежная, д 3, сек. IX, к. 36</t>
  </si>
  <si>
    <t>87:04:090003:654</t>
  </si>
  <si>
    <t>Собственность № 87:04:090003:654-87/005/2021-1 от 12.02.2021</t>
  </si>
  <si>
    <t>Чукотский АО, Анадырский р-н,
пгт Угольные Копи, ул Молодежная, д 3, сек. IX, к. 37</t>
  </si>
  <si>
    <t>87:04:090003:655</t>
  </si>
  <si>
    <t>Собственность № 87:04:090003:655-87/005/2021-1 от 12.02.2021</t>
  </si>
  <si>
    <t>Чукотский АО, Анадырский р-н,
пгт Угольные Копи, ул Молодежная, д 3, сек. IX, к. 38</t>
  </si>
  <si>
    <t>87:04:090003:656</t>
  </si>
  <si>
    <t>Собственность № 87:04:090003:656-87/005/2021-1 от 12.02.2021</t>
  </si>
  <si>
    <t>Чукотский АО,  Анадырский р-н,
пгт Угольные Копи, ул Молодежная, д 3, сек. IX, к. 39</t>
  </si>
  <si>
    <t>87:04:090003:657</t>
  </si>
  <si>
    <t>Собственность №  87:04:090003:657-87/005/2021-1 от 12.02.2021</t>
  </si>
  <si>
    <t>Чукотский АО, Анадырский р-н,
пгт Угольные Копи, ул Молодежная, д 3, пом II, к 45</t>
  </si>
  <si>
    <t>87:04:090003:703</t>
  </si>
  <si>
    <t>Собственность № 87:04:090003:703-87/005/2023-1 от 21.08.2023</t>
  </si>
  <si>
    <t>Чукотский АО, Анадырский р-н,
пгт Угольные Копи, ул Молодежная, д 3, сек IX, к 36А</t>
  </si>
  <si>
    <t>87:04:090003:704</t>
  </si>
  <si>
    <t>Собственность № 87:04:090003:704-87/005/2023-1 от 21.08.2023</t>
  </si>
  <si>
    <t>Чукотский АО, Анадырский р-н,
пгт Угольные Копи, ул Молодежная, д 3, пом II, к 44</t>
  </si>
  <si>
    <t>87:04:090003:705</t>
  </si>
  <si>
    <t>Собственность № 87:04:090003:705-87/005/2023-1 от 05.07.2023</t>
  </si>
  <si>
    <t>Чукотский АО, Анадырский р-н,
пгт Угольные Копи, ул Молодежная, д 3, пом II, к 46</t>
  </si>
  <si>
    <t>87:04:090003:707</t>
  </si>
  <si>
    <t>Собственность № 87:04:090003:707-87/005/2023-1 от 18.08.2023</t>
  </si>
  <si>
    <t>Чукотский АО, Анадырский р-н,
пгт Угольные Копи, ул Первомайская, д 11, (помещение II, Морг)</t>
  </si>
  <si>
    <t>87:04:090003:726</t>
  </si>
  <si>
    <t>Собственность № 87:04:090003:726-87/005/2021-1 от 27.10.2021</t>
  </si>
  <si>
    <t>Чукотский АО, Анадырский р-н.,
пгт. Угольные Копи, ул. Первомайская, д. 18, кв. 5</t>
  </si>
  <si>
    <t>Собственность № 87:04:090003:738-87/005/2021-1 от 14.12.2021</t>
  </si>
  <si>
    <t>Чукотский АО, Анадырский р-н, пгт Угольные Копи, ул Первомайская, д 15, кв 3, к 3-1</t>
  </si>
  <si>
    <t>87:04:090003:837</t>
  </si>
  <si>
    <t>Собственность № 87:04:090003:837-87/005/2024-1 от 10.10.2024</t>
  </si>
  <si>
    <t>Чукотский АО, Анадырский р-н, пгт Угольные Копи, ул Первомайская, д 15, кв 11, к 11-1</t>
  </si>
  <si>
    <t>87:04:090003:841</t>
  </si>
  <si>
    <t>Собственность № 87:04:090003:841-87/005/2024-1 от 10.10.2024</t>
  </si>
  <si>
    <t>Чукотский АО, Анадырский р-н, пгт Угольные Копи, ул Первомайская, д 18, кв 8, к 8-1</t>
  </si>
  <si>
    <t>87:04:090003:842</t>
  </si>
  <si>
    <t>Собственность № 87:04:090003:842-87/005/2024-1 от 11.10.2024</t>
  </si>
  <si>
    <t>Чукотский АО, Анадырский р-н, пгт Угольные Копи, ул Первомайская, д 18, кв 8, к 8-2</t>
  </si>
  <si>
    <t>87:04:090003:843</t>
  </si>
  <si>
    <t>Собственность № 87:04:090003:843-87/005/2024-1 от 11.10.2024</t>
  </si>
  <si>
    <t>Чукотский АО, Анадырский р-н, пгт Угольные Копи, ул Первомайская, д 15, кв 2, к 2-1</t>
  </si>
  <si>
    <t>87:04:090003:844</t>
  </si>
  <si>
    <t>Собственность № 87:04:090003:844-87/005/2024-1 от 10.10.2024</t>
  </si>
  <si>
    <t>Чукотский АО, муниципальный район Анадырский,
городское поселение Угольные Копи, поселок
городского типа Угольные Копи, улица
Первомайская, дом 18, квартира 11, комната 11-1</t>
  </si>
  <si>
    <t>87:04:090003:845</t>
  </si>
  <si>
    <t>Собственность № 87:04:090003:845-87/005/2024-1 от 11.10.2024</t>
  </si>
  <si>
    <t>Чукотский АО, Анадырский р-н, пгт Угольные Копи, ул Первомайская, д 15, кв 2, к 2-2</t>
  </si>
  <si>
    <t>87:04:090003:846</t>
  </si>
  <si>
    <t>Собственность № 87:04:090003:846-87/005/2024-1 от 10.10.2024</t>
  </si>
  <si>
    <t>Чукотский АО, Анадырский р-н, пгт Угольные Копи, ул Первомайская, д 15, кв 3, к 3-2</t>
  </si>
  <si>
    <t>87:04:090003:847</t>
  </si>
  <si>
    <t>Собственность № 87:04:090003:847-87/005/2024-1 от 10.10.2024</t>
  </si>
  <si>
    <t>Чукотский АО, Анадырский р-н, гпгт Угольные Копи, ул
Первомайская, д 15, кв 11, к 11-2</t>
  </si>
  <si>
    <t>87:04:090003:848</t>
  </si>
  <si>
    <t>Собственность № 87:04:090003:848-87/005/2024-1 от 10.10.2024</t>
  </si>
  <si>
    <t>Чукотский АО, Анадырский р-н, пгт Угольные Копи, ул Первомайская, д 16, кв 5, к 5-1</t>
  </si>
  <si>
    <t>87:04:090003:849</t>
  </si>
  <si>
    <t>Собственность № 87:04:090003:849-87/005/2024-1 от 10.10.2024</t>
  </si>
  <si>
    <t>Чукотский АО, Анадырский р-н, пгт Угольные Копи, ул Первомайская, д 16, кв 5, к 5-2</t>
  </si>
  <si>
    <t>87:04:090003:850</t>
  </si>
  <si>
    <t>Собственность № 87:04:090003:850-87/005/2024-1 от 11.10.2024</t>
  </si>
  <si>
    <t>Чукотский АО, Анадырский р-н, пгт Угольные Копи, ул Первомайская, д 16, кв 11, к 11-2</t>
  </si>
  <si>
    <t>87:04:090003:851</t>
  </si>
  <si>
    <t>Собственность № 87:04:090003:851-87/005/2024-1 от 11.10.2024</t>
  </si>
  <si>
    <t>Чукотский АО, Анадырский р-н, пгт Угольные Копи, ул Первомайская, д 16, кв 11, к 11-1</t>
  </si>
  <si>
    <t>87:04:090003:852</t>
  </si>
  <si>
    <t>Собственность № 87:04:090003:852-87/005/2024-1 от 11.10.2024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</si>
  <si>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18, квартира 11, комната 11-2</t>
  </si>
  <si>
    <t>87:04:090003:853</t>
  </si>
  <si>
    <t>Собственность № 87:04:090003:853-87/005/2024-1 от 11.10.2024</t>
  </si>
  <si>
    <t>Чукотский АО,  муниципальный район Анадырский, городское поселение Угольные Копи, поселок городского типа Угольные Копи, улица Молодежная, дом 3, помещение 1, комната 6</t>
  </si>
  <si>
    <t>87:04:090003:863</t>
  </si>
  <si>
    <t>Собственность № 87:04:090003:863-87/005/2024-1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</si>
  <si>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8</t>
  </si>
  <si>
    <t>87:04:090003:864</t>
  </si>
  <si>
    <t>Собственность № 87:04:090003:864-87/005/2024-1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</si>
  <si>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10</t>
  </si>
  <si>
    <t>87:04:090003:865</t>
  </si>
  <si>
    <t>Собственность № 87:04:090003:865-87/005/2024-1 от 22.10.2024</t>
  </si>
  <si>
    <t>Чукотский АО, муниципальный район Анадырский, городское поселение Угольные Копи, поселок городского типа Угольные Копи, улица Молодежная, дом 3, помещение 1, комната 9</t>
  </si>
  <si>
    <t>87:04:090003:866</t>
  </si>
  <si>
    <t>Собственность № 87:04:090003:866-87/005/2024-1 от 22.10.2024</t>
  </si>
  <si>
    <t>Чукотский АО, муниципальный район Анадырский,городское поселение Угольные Копи, поселок городского типа Угольные Копи, улица Молодежная, дом 3, помещение 1, комната 7</t>
  </si>
  <si>
    <t>87:04:090003:867</t>
  </si>
  <si>
    <t>Собственность № 87:04:090003:867-87/005/2024-1 от 22.10.2024</t>
  </si>
  <si>
    <t>Чукотский АО, Анадырский муниципальный район, поселок городского типа Угольные Копи, улица Первомайская, дом 11а, квартира 1, комната 1-1</t>
  </si>
  <si>
    <t>87:04:090003:869</t>
  </si>
  <si>
    <t>Собственность № 87:04:090003:869-87/005/2024-1 от 23.10.2024</t>
  </si>
  <si>
    <t>Чукотский АО, Анадырский муниципальный район, поселок городского типа Угольные Копи, улица Первомайская, дом 11а, квартира 2, комната 2-1</t>
  </si>
  <si>
    <t>87:04:090003:870</t>
  </si>
  <si>
    <t>Собственность № 87:04:090003:870-87/005/2024-1 от 23.10.2024</t>
  </si>
  <si>
    <t>Чукотский АО,  Анадырский муниципальный район,
поселок городского типа Угольные Копи, улица Первомайская, дом 11а, квартира 4, комната 4-2</t>
  </si>
  <si>
    <t>87:04:090003:871</t>
  </si>
  <si>
    <t>Собственность № 87:04:090003:871-87/005/2024-1 от 23.10.2024</t>
  </si>
  <si>
    <t>Чукотский АО,  Анадырский муниципальный район,
поселок городского типа Угольные Копи, улица Первомайская, дом 11а, квартира 4, комната 4-1</t>
  </si>
  <si>
    <t>87:04:090003:872</t>
  </si>
  <si>
    <t>Собственность № 87:04:090003:872-87/005/2024-1 от 23.10.2024</t>
  </si>
  <si>
    <t>Чукотский АО, Анадырский муниципальный район, поселок городского типа Угольные Копи, улица Первомайская, дом 11а, квартира 3, комната 3-2</t>
  </si>
  <si>
    <t>87:04:090003:873</t>
  </si>
  <si>
    <t>Собственность № 87:04:090003:873-87/005/2024-1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</si>
  <si>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6-1</t>
  </si>
  <si>
    <t>87:04:090003:874</t>
  </si>
  <si>
    <t>Собственность № 87:04:090003:874-87/005/2024-1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</si>
  <si>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7, комната 7-2</t>
  </si>
  <si>
    <t>87:04:090003:875</t>
  </si>
  <si>
    <t>Собственность № 87:04:090003:875-87/005/2024-1 от 23.10.2024</t>
  </si>
  <si>
    <t>Чукотский АО,  муниципальный район Анадырский, городское поселение Угольные Копи, поселок городского типа Угольные Копи, улица Первомайская, дом 11а, квартира 5, комната 5-1</t>
  </si>
  <si>
    <t>87:04:090003:876</t>
  </si>
  <si>
    <t>Собственность № 87:04:090003:876-87/005/2024-1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</si>
  <si>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6-2</t>
  </si>
  <si>
    <t>87:04:090003:877</t>
  </si>
  <si>
    <t>Собственность № 87:04:090003:877-87/005/2024-1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</si>
  <si>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6, комната 6-3</t>
  </si>
  <si>
    <t>87:04:090003:878</t>
  </si>
  <si>
    <t>Собственность № 87:04:090003:878-87/005/2024-1 от 23.10.2024</t>
  </si>
  <si>
    <t>Чукотский АО, Анадырский муниципальный район,
поселок городского типа Угольные Копи, улица Первомайская, дом 11а, квартира 7, комната 7-1</t>
  </si>
  <si>
    <t>87:04:090003:879</t>
  </si>
  <si>
    <t>Собственность № 87:04:090003:879-87/005/2024-1 от 23.10.2024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</si>
  <si>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11а, квартира 3, комната 3-1</t>
  </si>
  <si>
    <t>87:04:090003:880</t>
  </si>
  <si>
    <t>Собственность № 87:04:090003:880-87/005/2024-1 от 23.10.2024</t>
  </si>
  <si>
    <t>Чукотский АО, муниципальный район Анадырский, городское поселение Угольные Копи, поселок городского типа Угольные Копи, улица Первомайская, дом 11а, квартира 2, комната 2-3</t>
  </si>
  <si>
    <t>87:04:090003:881</t>
  </si>
  <si>
    <t>Собственность № 87:04:090003:881-87/005/2024-1 от 24.10.2024</t>
  </si>
  <si>
    <t>Чукотский АО, муниципальный район Анадырский,
городское поселение Угольные Копи, поселокгородского типа Угольные Копи, улица Первомайская, дом 11а, квартира 2, комната 2-2</t>
  </si>
  <si>
    <t>87:04:090003:882</t>
  </si>
  <si>
    <t>Собственность № 87:04:090003:882-87/005/2024-1 от 24.10.2024</t>
  </si>
  <si>
    <t>Чукотский АО, Анадырский муниципальный район,
поселок городского типа Угольные Копи, улица Первомайская, дом 11а, квартира 8, комната 8-1</t>
  </si>
  <si>
    <t>87:04:090003:883</t>
  </si>
  <si>
    <t>Собственность № 87:04:090003:883-87/005/2024-1 от 24.10.2024</t>
  </si>
  <si>
    <t>Чукотский АО, муниципальный район Анадырский,
городское поселение Угольные Копи, поселок городского типа Угольные Копи, улица Первомайская, дом 11а, квартира 8, комната 8-2</t>
  </si>
  <si>
    <t>87:04:090003:888</t>
  </si>
  <si>
    <t>Собственность № 87:04:090003:888-87/005/2024-1 от 28.10.2024</t>
  </si>
  <si>
    <t>Чукотский АО, Анадырский муниципальный район,
поселок городского типа Угольные Копи, улица Первомайская, дом 11а, квартира 5, комната 5-2</t>
  </si>
  <si>
    <t>87:04:090003:889</t>
  </si>
  <si>
    <t>Собственность № 87:04:090003:889-87/005/2024-1 от 28.10.2024</t>
  </si>
  <si>
    <t>Чукотский АО, Анадырский муниципальный район,
послеок городского типа Угольные Копи, ул Первомайская, дом 11А, квартира 3, комната 3-3</t>
  </si>
  <si>
    <t>87:04:090003:891</t>
  </si>
  <si>
    <t>Собственность № 87:04:090003:891-87/005/2024-1 от 31.10.2024</t>
  </si>
  <si>
    <t>Чукотский АО, Анадырский р-н,
пгт Угольные Копи, ул Угольная, д 11, пом II, к 35</t>
  </si>
  <si>
    <t>87:04:090004:271</t>
  </si>
  <si>
    <t>Собственность № 87:04:090004:271-87/005/2024-1 от 10.06.2024</t>
  </si>
  <si>
    <t>Чукотский АО, Анадырский р-н,
пгт Угольные Копи, ул Угольная, д 11, пом I, к 41</t>
  </si>
  <si>
    <t>87:04:090004:272</t>
  </si>
  <si>
    <t>Собственность № 87:04:090004:272-87/005/2024-1 от 10.06.2024</t>
  </si>
  <si>
    <t>Чукотский АО, Анадырский р-н,
пгт Угольные Копи, ул Угольная, д 11, пом I, к 40</t>
  </si>
  <si>
    <t>87:04:090004:273</t>
  </si>
  <si>
    <t>Собственность № 87:04:090004:273-87/005/2024-1 от 10.06.2024</t>
  </si>
  <si>
    <t>Чукотский АО, Анадырский р-н,
пгт Угольные Копи, ул Угольная, д 11, пом. I, к 43</t>
  </si>
  <si>
    <t>87:04:090004:274</t>
  </si>
  <si>
    <t>Собственность № 87:04:090004:274-87/005/2024-1 от 10.06.2024</t>
  </si>
  <si>
    <t>Чукотский АО, Анадырский р-н,
пгт Угольные Копи, ул Угольная, д 11, пом I, к 42</t>
  </si>
  <si>
    <t>87:04:090004:275</t>
  </si>
  <si>
    <t>Собственность № 87:04:090004:275-87/005/2024-1 от 10.06.2024</t>
  </si>
  <si>
    <t>Чукотский АО, р-н Анадырский,
пгт Угольные Копи, ул Угольная, д 11, пом II, к 36-37</t>
  </si>
  <si>
    <t>87:04:090004:276</t>
  </si>
  <si>
    <t>Собственность № 87:04:090004:276-87/005/2024-1 от 10.06.2024</t>
  </si>
  <si>
    <t>Чукотский АО, р-н Анадырский, п
Угольные Копи, ул Угольная, д 11, секция № I, к 39</t>
  </si>
  <si>
    <t>87:04:090004:49</t>
  </si>
  <si>
    <t>Собственность № 87:04:090004:49-87/002/2017-1 от 12.05.2017</t>
  </si>
  <si>
    <t>Чукотский АО, р-н Анадырский, п
Угольные Копи, ул Угольная, д 11, секция № I, к 38</t>
  </si>
  <si>
    <t>87:04:090004:50</t>
  </si>
  <si>
    <t>Собственность № 87:04:090004:50-87/002/2017-1 от 12.05.2017</t>
  </si>
  <si>
    <t>Чукотский АО, р-н. Анадырский, с. Краснено, ул. Центральная,
д. 2, кв. 1</t>
  </si>
  <si>
    <t>87:04:100001:113</t>
  </si>
  <si>
    <t>Собственность № 87:04:100001:113-87/005/2022-1 от 13.12.2022</t>
  </si>
  <si>
    <t>Чукотский АО, р-н. Анадырский, с. Краснено, ул. Центральная,
д. 2, кв. 2</t>
  </si>
  <si>
    <t>87:04:100001:114</t>
  </si>
  <si>
    <t>Собственность № 87:04:100001:114-87/005/2022-1 от 13.12.2022</t>
  </si>
  <si>
    <t>Чукотский АО, р-н. Анадырский, с. Краснено, ул. Центральная,
д. 2, кв. 3</t>
  </si>
  <si>
    <t>87:04:100001:115</t>
  </si>
  <si>
    <t>Собственность №  87:04:100001:115-87/005/2022-1 от 13.12.2022</t>
  </si>
  <si>
    <t>Чукотский АО, р-н. Анадырский, с. Краснено, ул. Центральная,
д. 2, кв. 4</t>
  </si>
  <si>
    <t>87:04:100001:116</t>
  </si>
  <si>
    <t>Собственность № 87:04:100001:116-87/005/2022-1 от 13.12.2022</t>
  </si>
  <si>
    <t>Чукотский АО, р-н. Анадырский, с. Краснено, ул. Центральная,
д. 7, кв. 1</t>
  </si>
  <si>
    <t>87:04:100001:119</t>
  </si>
  <si>
    <t>Собственность № 87:04:100001:119-87/005/2022-1 от 13.12.2022</t>
  </si>
  <si>
    <t>Чукотский АО, р-н. Анадырский, с. Краснено, ул. Центральная,
д. 7, кв. 2</t>
  </si>
  <si>
    <t>87:04:100001:120</t>
  </si>
  <si>
    <t>Собственность № 87:04:100001:120-87/005/2022-1 от 13.12.2022</t>
  </si>
  <si>
    <t>Чукотский АО, р-н. Анадырский, с. Краснено, ул. Центральная,
д. 7, кв. 3</t>
  </si>
  <si>
    <t>87:04:100001:121</t>
  </si>
  <si>
    <t>Собственность № 87:04:100001:121-87/005/2022-1 от 13.12.2022</t>
  </si>
  <si>
    <t>Чукотский АО, р-н. Анадырский, с. Краснено, ул. Центральная,
д. 7, кв. 4</t>
  </si>
  <si>
    <t>87:04:100001:122</t>
  </si>
  <si>
    <t>Собственность № 87:04:100001:122-87/005/2022-1 от 13.12.2022</t>
  </si>
  <si>
    <t>Чукотский АО, р-н Анадырский, с
Краснено, ул Набережная, д 6, кв 1</t>
  </si>
  <si>
    <t>87:04:100001:133</t>
  </si>
  <si>
    <t>Собственность № 87:04:100001:133-87/005/2018-1 от 18.12.2018</t>
  </si>
  <si>
    <t>Чукотский АО, р-н Анадырский, с
Краснено, ул Центральная, д 3, кв 1</t>
  </si>
  <si>
    <t>87:04:100001:135</t>
  </si>
  <si>
    <t>Собственность № 87:04:100001:135-87/005/2024-1 от 12.03.2024</t>
  </si>
  <si>
    <t>Чукотский АО, р-н Анадырский, с
Краснено, ул Центральная, д 3, кв 2</t>
  </si>
  <si>
    <t>87:04:100001:136</t>
  </si>
  <si>
    <t>Собственность № 87:04:100001:136-87/005/2024-1 от 12.03.2024</t>
  </si>
  <si>
    <t>Чукотский АО,  г Анадырь, ул
Энергетиков, д 4, кв 2</t>
  </si>
  <si>
    <t>87:05:000000:2131</t>
  </si>
  <si>
    <t>Собственность № 87-49-02/012/2010-894 от 20.05.2010</t>
  </si>
  <si>
    <t>Чукотский АО,  г Анадырь, ул
Рультытегина, д 2б, кв 32</t>
  </si>
  <si>
    <t>87:05:000000:2190</t>
  </si>
  <si>
    <t>Собственность № 87-49-02/023/2010-733 от 09.12.2010</t>
  </si>
  <si>
    <t>30.2</t>
  </si>
  <si>
    <t>Чукотский АО,  г Анадырь, ул
Южная, д 6, кв 18</t>
  </si>
  <si>
    <t>87:05:000000:2472</t>
  </si>
  <si>
    <t>Собственность № 87:05:000000:2472-87/005/2021-2 от 21.05.2021</t>
  </si>
  <si>
    <t>Чукотский АО,  г Анадырь, ул
Южная, д 6, кв 7</t>
  </si>
  <si>
    <t>87:05:000000:2477</t>
  </si>
  <si>
    <t>Собственность № 87:05:000000:2477-87/005/2021-2 от 21.05.2021</t>
  </si>
  <si>
    <t>Чукотский АО, г Анадырь, ул
Полярная, д 22, кв 8</t>
  </si>
  <si>
    <t>87:05:000000:2856</t>
  </si>
  <si>
    <t>Собственность № 87-49-02/506/2009-316 от 18.09.2009</t>
  </si>
  <si>
    <t>Чукотский АО, г. Анадырь, ул. Полярная, д. 22, кв. 14</t>
  </si>
  <si>
    <t>87:05:000000:2870</t>
  </si>
  <si>
    <t>Собственность № 87-49-02/017/2011-120 от 30.08.2011</t>
  </si>
  <si>
    <t>Чукотский АО, г. Анадырь, ул. Полярная, д. 22, кв. 34</t>
  </si>
  <si>
    <t>87:05:000000:2877</t>
  </si>
  <si>
    <t>Собственность № 87-49-02/020/2011-864 от 15.12.2011</t>
  </si>
  <si>
    <t>Чукотский АО, г. Анадырь, ул. Отке, д. 60, кв. 17</t>
  </si>
  <si>
    <t>87:05:000000:3335</t>
  </si>
  <si>
    <t>Собственность № 87-49-02/015/2010-335 от 24.06.2010</t>
  </si>
  <si>
    <t>Чукотский АО, г. Анадырь, ул. Ленина, д. 31, кв. 3</t>
  </si>
  <si>
    <t>87:05:000000:3996</t>
  </si>
  <si>
    <t>Собственность № 87-49-02/520/2009-873 от 10.12.2009</t>
  </si>
  <si>
    <t>Чукотский АО, г. Анадырь, ул. Ленина, д. 53, кв. 29</t>
  </si>
  <si>
    <t>87:05:000000:4400</t>
  </si>
  <si>
    <t>Собственность № 87-49-02/016/2010-778 от 28.12.2010</t>
  </si>
  <si>
    <t>Чукотский АО, г Анадырь, ул
Ленина, д 47, кв 17</t>
  </si>
  <si>
    <t>87:05:000000:4606</t>
  </si>
  <si>
    <t>Собственность № 87-49-02/012/2010-889 от 21.05.2010</t>
  </si>
  <si>
    <t>Чукотский АО, г. Анадырь, ул. Ленина, д. 47, кв. 16</t>
  </si>
  <si>
    <t>87:05:000000:4653</t>
  </si>
  <si>
    <t>Собственность № 87-49-02/020/2010-236 от 21.09.2010</t>
  </si>
  <si>
    <t>Чукотский АО, г Анадырь, ул
Ленина, д 10, кв 5</t>
  </si>
  <si>
    <t>87:05:000000:4906</t>
  </si>
  <si>
    <t>Собственность № 87-49-02/010/2013-369 от 09.01.2014</t>
  </si>
  <si>
    <t>Чукотский АО, г. Анадырь, ул. Ленина, д. 10, кв. 19</t>
  </si>
  <si>
    <t>87:05:000000:4932</t>
  </si>
  <si>
    <t>Собственность № 87-49-02/023/2010-921 от 20.12.2010</t>
  </si>
  <si>
    <t>Чукотский АО,  г. Анадырь, ул.
Ленина, д. 46, кв. 42</t>
  </si>
  <si>
    <t>87:05:000000:5280</t>
  </si>
  <si>
    <t>Собственность № 87-49-02/023/2010-234 от 10.11.2010</t>
  </si>
  <si>
    <t>Чукотский АО, г. Анадырь, ул. Южная, д. 2, кв. 6</t>
  </si>
  <si>
    <t>87:05:000000:5395</t>
  </si>
  <si>
    <t>Собственность № 87-49-02/508/2009-931 от 15.07.2009</t>
  </si>
  <si>
    <t>Чукотский АО, г. Анадырь, ул. Южная, д. 2, кв. 12</t>
  </si>
  <si>
    <t>87:05:000000:5405</t>
  </si>
  <si>
    <t>Собственность № 87-49-02/508/2009-933 от 09.07.2009</t>
  </si>
  <si>
    <t>Чукотский АО, г. Анадырь, ул.
Южная, д. 6, кв. 20</t>
  </si>
  <si>
    <t>87:05:000000:5581</t>
  </si>
  <si>
    <t>Собственность № 87:05:000000:5581-87/005/2021-2 от 21.05.2021</t>
  </si>
  <si>
    <t>Чукотский АО, г. Анадырь, ул. Отке, д. 62, кв. 26</t>
  </si>
  <si>
    <t>87:05:000000:5721</t>
  </si>
  <si>
    <t>Собственность № 87-49-02/520/2009-076 от 30.10.2009</t>
  </si>
  <si>
    <t>Чукотский АО, г. Анадырь, ул. Отке, д. 62, кв. 29</t>
  </si>
  <si>
    <t>87:05:000000:5728</t>
  </si>
  <si>
    <t>Собственность № 87-49-02/012/2010-895 от 21.05.2010</t>
  </si>
  <si>
    <t>Чукотский АО, г. Анадырь, ул. Отке, д. 32, кв. 25</t>
  </si>
  <si>
    <t>87:05:000000:5858</t>
  </si>
  <si>
    <t>Собственность № 87-49-02/017/2011-161 от 26.08.2011</t>
  </si>
  <si>
    <t>Чукотский АО,  г Анадырь, ул
Отке, д 48, кв 34</t>
  </si>
  <si>
    <t>87:05:000000:5939</t>
  </si>
  <si>
    <t>Собственность № 87-49-02/012/2010-291 от 14.04.2010</t>
  </si>
  <si>
    <t>Чукотский АО, г Анадырь, ул
Отке, д 33, кв 10</t>
  </si>
  <si>
    <t>87:05:000000:6083</t>
  </si>
  <si>
    <t>Собственность № 87-49-02/510/2009-662 от 27.08.2009</t>
  </si>
  <si>
    <t>Чукотский АО, г Анадырь, ул
Отке, д 34, кв 10</t>
  </si>
  <si>
    <t>87:05:000000:6156</t>
  </si>
  <si>
    <t>Собственность № 87-49-02/508/2009-912 от 29.07.2009</t>
  </si>
  <si>
    <t>Чукотский АО,  г Анадырь, ул
Отке, д 1, кв 17</t>
  </si>
  <si>
    <t>87:05:000000:6572</t>
  </si>
  <si>
    <t>Собственность № 87-49-02/510/2009-976 от 02.09.2009</t>
  </si>
  <si>
    <t>Чукотский АО,  г Анадырь, ул
Отке, д 1, кв 14</t>
  </si>
  <si>
    <t>87:05:000000:6601</t>
  </si>
  <si>
    <t>Собственность № 87-49-02/510/2009-675 от 19.08.2009</t>
  </si>
  <si>
    <t>Чукотский АО, г Анадырь, ул
Отке, д 26Б, кв 29</t>
  </si>
  <si>
    <t>87:05:000000:7566</t>
  </si>
  <si>
    <t>Собственность № 87-49-02/012/2010-900 от 20.05.2010</t>
  </si>
  <si>
    <t>Чукотский АО, г Анадырь, ул
Отке, д 5, кв 21</t>
  </si>
  <si>
    <t>87:05:000000:7639</t>
  </si>
  <si>
    <t>Собственность № 87:05:000000:7639-87/005/2021-2 от 21.05.2021</t>
  </si>
  <si>
    <t>Чукотский АО, г Анадырь, ул
Энергетиков, д 10, кв 20</t>
  </si>
  <si>
    <t>87:05:000000:7842</t>
  </si>
  <si>
    <t>Собственность № 87-49-02/020/2010-228 от 26.08.2010</t>
  </si>
  <si>
    <t>Чукотский АО, г Анадырь, ул
Мира, д 5, кв 14</t>
  </si>
  <si>
    <t>87:05:000004:175</t>
  </si>
  <si>
    <t>Собственность № 87-49-02/510/2009-263 от 17.08.2009</t>
  </si>
  <si>
    <t>Чукотский АО, г. Анадырь, ул. Мира, д. 5, кв. 34</t>
  </si>
  <si>
    <t>87:05:000004:179</t>
  </si>
  <si>
    <t>Собственность № 87-49-02/010/2011-985 от 08.06.2011</t>
  </si>
  <si>
    <t>Чукотский АО, г Анадырь, ул
Горького, д 2, кв 26</t>
  </si>
  <si>
    <t>87:05:000004:278</t>
  </si>
  <si>
    <t>Собственность № 87-49-02/506/2009-039 от 04.09.2009</t>
  </si>
  <si>
    <t>Чукотский АО, г. Анадырь, ул. Мира, д. 3, кв. 15</t>
  </si>
  <si>
    <t>87:05:000004:399</t>
  </si>
  <si>
    <t>Собственность № 87-49-02/020/2010-761 от 06.10.2010</t>
  </si>
  <si>
    <t>Чукотский АО, г. Анадырь, ул. Беринга, д. 18, кв. 10</t>
  </si>
  <si>
    <t>87:05:000008:333</t>
  </si>
  <si>
    <t>Собственность № 87-49-02/020/2011-986 от 21.12.2011</t>
  </si>
  <si>
    <t>Чукотский АО, г Анадырь, ул
Тевлянто, д 6, кв 25</t>
  </si>
  <si>
    <t>87:05:000009:140</t>
  </si>
  <si>
    <t>Собственность № 87-49-02/510/2009-505 от 27.08.2009</t>
  </si>
  <si>
    <t>Чукотский АО, г. Анадырь, ул.
Тевлянто, д.6, кв.2</t>
  </si>
  <si>
    <t>87:05:000009:643</t>
  </si>
  <si>
    <t>Собственность № 87:05:000009:643-87/005/2020-1 от 03.09.2020</t>
  </si>
  <si>
    <t>Чукотский АО, г. Анадырь, ул. Тевлянто, д. 5, кв. 16</t>
  </si>
  <si>
    <t>87:05:000010:156</t>
  </si>
  <si>
    <t>Собственность № 87-49-02/508/2009-976 от 10.07.2009</t>
  </si>
  <si>
    <t>Чукотский АО,  г Анадырь, ул
Тевлянто, д 13, кв 35</t>
  </si>
  <si>
    <t>87:05:000010:198</t>
  </si>
  <si>
    <t>Собственность № 87-49-02/510/2009-387 от 06.08.2009</t>
  </si>
  <si>
    <t>Чукотский АО,  г Анадырь, ул
Строителей, д 1А, кв 2</t>
  </si>
  <si>
    <t>87:05:000014:598</t>
  </si>
  <si>
    <t>Собственность № 87-49/002-49/002/012/2016-220/2 от 16.11.2016</t>
  </si>
  <si>
    <t>Чукотский АО,  р-н Анадырский,
пгт Беринговский, ул Мандрикова, д 2</t>
  </si>
  <si>
    <t>87:09:000000:169</t>
  </si>
  <si>
    <t>Собственность № 87:09:000000:169-87/002/2018-1 от 30.05.2018</t>
  </si>
  <si>
    <t>Чукотский АО, р-н Анадырский,
пгт Беринговский, ул Мандрикова, д 5, пом III</t>
  </si>
  <si>
    <t>87:09:000000:264</t>
  </si>
  <si>
    <t>Собственность № 87:09:000000:264-87/002/2017-1 от 16.03.2017</t>
  </si>
  <si>
    <t>аренда 87:09:000000:264-87/005/2021-2</t>
  </si>
  <si>
    <t>Чукотский АО, р-н Анадырский,
пгт Беринговский, ул Мандрикова, д 5, пом V</t>
  </si>
  <si>
    <t>87:09:000000:266</t>
  </si>
  <si>
    <t>Собственность № 87:09:000000:266-87/005/2020-1 от 03.04.2020</t>
  </si>
  <si>
    <t>аренда 87:09:000000:266-87/005/2021-2</t>
  </si>
  <si>
    <t>Чукотский АО, р-н Анадырский,
пгт Беринговский, ул Мандрикова, д 5, кв 5</t>
  </si>
  <si>
    <t>87:09:000000:285</t>
  </si>
  <si>
    <t>Собственность № 87:09:000000:285-87/005/2021-5 от 08.06.2021</t>
  </si>
  <si>
    <t>Чукотский АО, р-н Анадырский,
пгт Беринговский, ул Мандрикова, д 5, кв 46</t>
  </si>
  <si>
    <t>87:09:000000:296</t>
  </si>
  <si>
    <t>Собственность № 87:09:000000:296-87/005/2020-2 от 28.09.2020</t>
  </si>
  <si>
    <t>Чукотский АО,  р-н Анадырский,
пгт Беринговский, ул Мандрикова, д 5, кв 11</t>
  </si>
  <si>
    <t>87:09:000000:301</t>
  </si>
  <si>
    <t>Собственность № 87:09:000000:301-87/005/2024-1 от 26.04.2024</t>
  </si>
  <si>
    <t>Чукотский АО,  р-н Анадырский,
пгт Беринговский, ул Мандрикова, д 5, кв 25</t>
  </si>
  <si>
    <t>87:09:000000:305</t>
  </si>
  <si>
    <t>Собственность № 87:09:000000:305-87/002/2018-1 от 24.01.2018</t>
  </si>
  <si>
    <t>Чукотский АО, р-н Анадырский,
пгт Беринговский, ул Мандрикова, д 5, кв 15</t>
  </si>
  <si>
    <t>87:09:000000:315</t>
  </si>
  <si>
    <t>Собственность № 87:09:000000:315-87/005/2024-1 от 26.04.2024</t>
  </si>
  <si>
    <t>Чукотский АО, р-н Анадырский,
пгт Беринговский, ул Мандрикова, д 6, пом I</t>
  </si>
  <si>
    <t>87:09:000000:365</t>
  </si>
  <si>
    <t>Собственность № 87:09:000000:365-87/002/2018-1 от 31.05.2018</t>
  </si>
  <si>
    <t>127.1</t>
  </si>
  <si>
    <t>Чукотский АО, р-н Анадырский,
пгт Беринговский, ул Мандрикова, д 5</t>
  </si>
  <si>
    <t>87:09:000000:372</t>
  </si>
  <si>
    <t>Собственность № 87:09:000000:372-87/002/2018-1 от 01.06.2018</t>
  </si>
  <si>
    <t>аренда 87:09:000000:372-87/005/2024-1</t>
  </si>
  <si>
    <t>Чукотский АО, р-н Анадырский, с
Алькатваам, ул Гагарина, д 21, пом I</t>
  </si>
  <si>
    <t>87:09:020001:290</t>
  </si>
  <si>
    <t>Собственность № 87-49/002-49/002/006/2015-455/2 от 02.09.2015</t>
  </si>
  <si>
    <t>Чукотский АО, р-н Анадырский,
пгт Беринговский, ул Строительная, д 5, пом 10</t>
  </si>
  <si>
    <t>87:09:030001:189</t>
  </si>
  <si>
    <t>Собственность № 87:09:030001:189-87/002/2018-6 от 24.05.2018</t>
  </si>
  <si>
    <t>Чукотский АО, р-н Анадырский,
пгт Беринговский, ул Строительная, д 5, пом 4</t>
  </si>
  <si>
    <t>87:09:030001:194</t>
  </si>
  <si>
    <t>Собственность № 87-49/002-49/002/004/2015-911/2 от 15.06.2015</t>
  </si>
  <si>
    <t>Чукотский АО, р-н Анадырский,
пгт Беринговский, ул Строительная, д 5, пом 1</t>
  </si>
  <si>
    <t>87:09:030001:195</t>
  </si>
  <si>
    <t>Собственность № 87-49/002-49/002/003/2015-795/2 от 27.04.2015</t>
  </si>
  <si>
    <t>Чукотский АО, р-н Анадырский,
пгт Беринговский, ул Строительная, д 5, пом 6</t>
  </si>
  <si>
    <t>87:09:030001:196</t>
  </si>
  <si>
    <t>Собственность № 87:09:030001:196-49/009/2019-1 от 25.04.2019</t>
  </si>
  <si>
    <t>аренда 87:09:030001:196-87/005/2024-16</t>
  </si>
  <si>
    <t>Чукотский АО, р-н Анадырский,
пгт Беринговский, ул Первого Ревкома Чукотки, д
7, пом III</t>
  </si>
  <si>
    <t>87:09:030001:313</t>
  </si>
  <si>
    <t>Собственность № 87-49/002-49/002/005/2015-925/1 от 07.08.2015</t>
  </si>
  <si>
    <t>Чукотский АО,  р-н Анадырский,
пгт Беринговский, ул Первого Ревкома Чукотки, д
7, пом I</t>
  </si>
  <si>
    <t>87:09:030001:315</t>
  </si>
  <si>
    <t>Собственность № 87-49/002-49/002/005/2015-924/1 от 26.08.2015</t>
  </si>
  <si>
    <t>аренда 87:09:030001:315-87/005/2024-1</t>
  </si>
  <si>
    <t>Чукотский АО,  р-н Анадырский, п
Беринговский, ул Первого Ревкома Чукотки, д 7,
кв 14</t>
  </si>
  <si>
    <t>87:09:030001:320</t>
  </si>
  <si>
    <t>Собственность № 87:09:030001:320-87/005/2024-4 от 04.06.2024</t>
  </si>
  <si>
    <t>Чукотский АО,  р-н Анадырский, п
Беринговский, ул Первого Ревкома Чукотки, д 7,
кв 47</t>
  </si>
  <si>
    <t>87:09:030001:362</t>
  </si>
  <si>
    <t>Собственность № 87:09:030001:362-87/005/2020-5 от 24.01.2020</t>
  </si>
  <si>
    <t>Чукотский АО, р-н Анадырский,
рп Беринговский, ул Геологов, пом I</t>
  </si>
  <si>
    <t>87:09:030001:565</t>
  </si>
  <si>
    <t>Собственность № 87-49-02/003/2012-318 от 17.04.2012</t>
  </si>
  <si>
    <t>Чукотский АО, р-н Анадырский,
пгт Беринговский, ул Строительная, д 22, кв 5</t>
  </si>
  <si>
    <t>87:09:030001:575</t>
  </si>
  <si>
    <t>Собственность № 87:09:030001:575-87/005/2020-2 от 27.10.2020</t>
  </si>
  <si>
    <t>Чукотский АО, р-н Анадырский,
пгт Беринговский, ул Мандрикова, д 11, пом I</t>
  </si>
  <si>
    <t>87:09:030001:608</t>
  </si>
  <si>
    <t>Собственность № 87:09:030001:608-87/002/2018-1 от 24.01.2018</t>
  </si>
  <si>
    <t>Чукотский АО, Анадырский
район, посёлок городского типа Беринговский, улица Шахтная, дом 13, квартира 21</t>
  </si>
  <si>
    <t>87:09:030001:807</t>
  </si>
  <si>
    <t>Собственность № 87:09:030001:807-87/005/2019-1 от 04.04.2019</t>
  </si>
  <si>
    <t>Чукотский АО, р-н Анадырский,
пгт Беринговский, ул Строительная, д 19, кв 79</t>
  </si>
  <si>
    <t>87:09:030002:1109</t>
  </si>
  <si>
    <t>Собственность № 87-49-02/508/2009-248 от 02.06.2009</t>
  </si>
  <si>
    <t>Чукотский АО, р-н Анадырский,
пгт Беринговский, ул Строительная, д 2, кв 38</t>
  </si>
  <si>
    <t>87:09:030002:1318</t>
  </si>
  <si>
    <t>Собственность № 87:09:030002:1318-87/005/2021-8 от 19.04.2021</t>
  </si>
  <si>
    <t>Чукотский АО, р-н Анадырский,
пгт Беринговский, ул Чукотская, д 27б, кв 7</t>
  </si>
  <si>
    <t>87:09:030002:1408</t>
  </si>
  <si>
    <t>Собственность № 87-49-02/015/2010-547 от 27.10.2010</t>
  </si>
  <si>
    <t>Чукотский АО, р-н Анадырский,
пгт Беринговский, ул Чукотская, д 27б, кв 9</t>
  </si>
  <si>
    <t>87:09:030002:1409</t>
  </si>
  <si>
    <t>Собственность № 87-49-02/010/2011-622 от 12.08.2011</t>
  </si>
  <si>
    <t>Чукотский АО,  р-н Анадырский,
пгт Беринговский, ул Строительная, д 1, кв 2</t>
  </si>
  <si>
    <t>87:09:030002:1496</t>
  </si>
  <si>
    <t>Собственность № 87:09:030002:1496-87/005/2020-2 от 14.10.2020</t>
  </si>
  <si>
    <t>Чукотский АО, р-н Анадырский,
пгт Беринговский, ул Строительная, д 22, кв 20</t>
  </si>
  <si>
    <t>87:09:030002:1570</t>
  </si>
  <si>
    <t>Собственность № 87:09:030002:1570-87/005/2023-1 от 19.05.2023</t>
  </si>
  <si>
    <t>Чукотский АО, р-н Анадырский,
пгт Беринговский, ул Шахтная, д 3, кв 10</t>
  </si>
  <si>
    <t>87:09:030002:1657</t>
  </si>
  <si>
    <t>Собственность № 87:09:030002:1657-87/005/2020-6 от 04.06.2020</t>
  </si>
  <si>
    <t>Чукотский АО, р-н Анадырский,
пгт Беринговский, ул Мандрикова, д 24, кв 13</t>
  </si>
  <si>
    <t>87:09:030002:1743</t>
  </si>
  <si>
    <t>Собственность № 87-49/002-49/002/011/2016-768/2 от 05.12.2016</t>
  </si>
  <si>
    <t>Чукотский АО, р-н Анадырский,
рп Беринговский, ул Строительная, д 4, пом I</t>
  </si>
  <si>
    <t>87:09:030002:1745</t>
  </si>
  <si>
    <t>МАУ АМР "СОК"</t>
  </si>
  <si>
    <t>Собственность № 87-49-02/003/2012-490 от 16.04.2012
Оперативное управление
№ 87:09:030002:1745-87/002/2017-1
от 13.07.2017</t>
  </si>
  <si>
    <t>Чукотский АО, р-н Анадырский,
пгт Беринговский, ул Мандрикова, д 26, кв 34</t>
  </si>
  <si>
    <t>87:09:030002:1747</t>
  </si>
  <si>
    <t>Собственность № 87:09:030002:1747-87/005/2023-4 от 25.04.2023</t>
  </si>
  <si>
    <t>Чукотский АО, р-н Анадырский,
пгт Беринговский, ул Мандрикова, д 4, пом II/I</t>
  </si>
  <si>
    <t>87:09:030002:1750</t>
  </si>
  <si>
    <t>Собственность № 87-49/002-49/002/011/2016-621/1 от 24.11.2016</t>
  </si>
  <si>
    <t>Чукотский АО, р-н Анадырский,
пгт Беринговский, ул Шахтная, д 22, пом II, дизельная электростанция №2</t>
  </si>
  <si>
    <t>87:09:030002:1756</t>
  </si>
  <si>
    <t>Собственность № 87-49-02/008/2014-332 от 08.12.2014</t>
  </si>
  <si>
    <t>Чукотский АО, р-н Анадырский,
пгт Беринговский, ул Шахтная, д 22, пом I, дизельная электростанция №1</t>
  </si>
  <si>
    <t>87:09:030002:1757</t>
  </si>
  <si>
    <t>Собственность № 87-49-02/008/2014-330 от 08.12.2014</t>
  </si>
  <si>
    <t>Чукотский АО, р-н Анадырский,
пгт Беринговский, ул Мандрикова, д 4, пом III</t>
  </si>
  <si>
    <t>87:09:030002:1758</t>
  </si>
  <si>
    <t>Собственность № 87-49-02/008/2014-333 от 08.12.2014</t>
  </si>
  <si>
    <t>аренда 87:09:030002:1758-87/005/2024-7</t>
  </si>
  <si>
    <t>Чукотский АО,  р-н Анадырский,
пгт Беринговский, ул Строительная, д 1, пом III</t>
  </si>
  <si>
    <t>87:09:030002:1759</t>
  </si>
  <si>
    <t>Собственность № 87-49-02/008/2014-334 от 08.12.2014</t>
  </si>
  <si>
    <t>аренда 87:09:030002:1759-87/005/2024-11</t>
  </si>
  <si>
    <t>Чукотский АО,  р-н Анадырский,
пгт Беринговский, ул Мандрикова, д 26, пом II</t>
  </si>
  <si>
    <t>87:09:030002:1771</t>
  </si>
  <si>
    <t>Собственность № 87-49/002-49/002/007/2015-204/1 от 07.10.2015</t>
  </si>
  <si>
    <t>Чукотский АО, р-н Анадырский,
пгт Беринговский, ул Мандрикова, д 26, пом I</t>
  </si>
  <si>
    <t>87:09:030002:1772</t>
  </si>
  <si>
    <t>Собственность № 87-49/002-49/002/007/2015-203/1 от 07.10.2015</t>
  </si>
  <si>
    <t>Чукотский АО, р-н Анадырский,
пгт Беринговский, ул Мандрикова, д 12, пом I</t>
  </si>
  <si>
    <t>87:09:030002:1778</t>
  </si>
  <si>
    <t>Собственность № 87-49/002-49/002/009/2016-549/1 от 18.07.2016</t>
  </si>
  <si>
    <t>Чукотский АО, р-н Анадырский, п
Беринговский, ул Строительная, д 19, пом I</t>
  </si>
  <si>
    <t>87:09:030002:1781</t>
  </si>
  <si>
    <t>Собственность № 87:09:030002:1781-87/002/2018-1 от 31.05.2018</t>
  </si>
  <si>
    <t>Чукотский АО, Анадырский
район, п. Беринговский, ул Мандрикова, д. 24, кв.18</t>
  </si>
  <si>
    <t>87:09:030002:1987</t>
  </si>
  <si>
    <t>Собственность № 87:09:030002:1987-87/005/2022-1 от 29.09.2022</t>
  </si>
  <si>
    <t>Чукотский АО,  р-н Анадырский,
пгт Беринговский, ул Мандрикова, д 20, кв 28</t>
  </si>
  <si>
    <t>87:09:030002:376</t>
  </si>
  <si>
    <t>Собственность № 87-49-02/023/2010-119 от 22.11.2010</t>
  </si>
  <si>
    <t>Чукотский АО, р-н Анадырский,
пгт Беринговский, ул Мандрикова, д 22, пом 1</t>
  </si>
  <si>
    <t>87:09:030002:411</t>
  </si>
  <si>
    <t>Собственность № 87-49-02/006/2014-067 от 19.09.2014</t>
  </si>
  <si>
    <t>аренда 87:09:030002:411-87/005/2024-9</t>
  </si>
  <si>
    <t>Чукотский АО, р-н Анадырский,
пгт Беринговский, ул Мандрикова, д 22, кв 10</t>
  </si>
  <si>
    <t>87:09:030002:438</t>
  </si>
  <si>
    <t>Собственность № 87:09:030002:438-87/005/2024-1 от 21.10.2024</t>
  </si>
  <si>
    <t>Чукотский АО, р-н Анадырский,
пгт Беринговский, ул Набережная, д 36, кв 17</t>
  </si>
  <si>
    <t>87:09:030002:519</t>
  </si>
  <si>
    <t>Собственность № 87-49-02/504/2009-601 от 27.04.2009</t>
  </si>
  <si>
    <t>Чукотский АО, р-н Анадырский,
пгт Беринговский, ул Набережная, д 4, кв 7</t>
  </si>
  <si>
    <t>87:09:030002:850</t>
  </si>
  <si>
    <t>Собственность № 87-49-02/001/2009-030 от 04.03.2010</t>
  </si>
  <si>
    <t>Чукотский АО, р-н Анадырский,
пгт Беринговский, ул Мандрикова, д 4, пом I</t>
  </si>
  <si>
    <t>87:09:030002:886</t>
  </si>
  <si>
    <t>Собственность № 87:09:030002:886-87/002/2018-1 от 01.06.2018</t>
  </si>
  <si>
    <t>аренда 87:09:030002:886-87/005/2024-6</t>
  </si>
  <si>
    <t>Чукотский АО, р-н Анадырский,
пгт Беринговский, ул Мандрикова, д 1, кв 17</t>
  </si>
  <si>
    <t>87:09:030002:955</t>
  </si>
  <si>
    <t>Собственность № 87:09:030002:955-87/005/2020-4 от 13.07.2020</t>
  </si>
  <si>
    <t>Чукотский АО,  р-н Анадырский, с
Мейныпильгыно, ул Юбилейная, д 8, пом I</t>
  </si>
  <si>
    <t>87:09:040001:546</t>
  </si>
  <si>
    <t>Собственность № 87-49/002-49/002/004/2015-525/2 от 02.06.2015</t>
  </si>
  <si>
    <t>Чукотский АО, Анадырский р-н, с
Хатырка, ул Озерная, д 1А, кв 2</t>
  </si>
  <si>
    <t>87:09:050001:624</t>
  </si>
  <si>
    <t>Собственность № 87:09:050001:624-87/005/2024-3 от 14.08.2024</t>
  </si>
  <si>
    <t>Техническое помещение</t>
  </si>
  <si>
    <t>Морг</t>
  </si>
  <si>
    <t>Магазин</t>
  </si>
  <si>
    <t>В раздел включается имущество, стоимость которого превышает размер, установленный Постановление Администрации Анадырского муниципального района  № 343 от 20 мая 2024 года " Об утверждении ПоложенияПоложение об организации учета и ведении Реестра муниципального имуще-ства Анадырского муниципального района"</t>
  </si>
  <si>
    <t xml:space="preserve">                                      от  «_20__» мая   2024г.  №343</t>
  </si>
  <si>
    <t>Кадастровый номер земельного участка</t>
  </si>
  <si>
    <t>дата присвоения кадастрового номера</t>
  </si>
  <si>
    <r>
      <t>Сведения о лице, в пользу которого установлены ограничения (обременения)</t>
    </r>
    <r>
      <rPr>
        <vertAlign val="superscript"/>
        <sz val="10"/>
        <color rgb="FF000000"/>
        <rFont val="Times New Roman"/>
        <family val="1"/>
        <charset val="204"/>
      </rPr>
      <t>5</t>
    </r>
  </si>
  <si>
    <t>1.1.1.1</t>
  </si>
  <si>
    <t>Земельные участки</t>
  </si>
  <si>
    <t>Чукотский автономный округ, р-н Анадырский, с Марково, ул Берзина</t>
  </si>
  <si>
    <t>87:04:040001:1340</t>
  </si>
  <si>
    <t xml:space="preserve"> 17.05.2017</t>
  </si>
  <si>
    <t>30.05.2014г.</t>
  </si>
  <si>
    <t xml:space="preserve">Анадырский муниципальный район </t>
  </si>
  <si>
    <t>собственность от 18.04.2017 87:04:090003:293-87/002/2017-1 Постановление, № 61, выдан 24.01.2017,
Администрация Анадырского муниципального
района</t>
  </si>
  <si>
    <t>1626 кв.м., земли населенных пунктов — Магазин-пекарня-склад</t>
  </si>
  <si>
    <t>улучшения не производились</t>
  </si>
  <si>
    <t>Аренда 87:04:090003:293-87/002/2017-3</t>
  </si>
  <si>
    <t>1.1.1.2</t>
  </si>
  <si>
    <t>АО Чукотский, р-н Анадырский, с. Марково</t>
  </si>
  <si>
    <t>87:04:040001:27</t>
  </si>
  <si>
    <t>собственность от 25.05.2018 87:04:040001:27-87/002/2018-1
Решение, выдан 05.02.2015, Анадырский
районный суд Чукотского автономного округа</t>
  </si>
  <si>
    <t>1600 кв.м., земли населенных пунктов - дом культурыы</t>
  </si>
  <si>
    <t>261248.00</t>
  </si>
  <si>
    <t>1.1.1.3</t>
  </si>
  <si>
    <t>Чукотский автономный округ, р-н Анадырский, с Марково, ул Набережная, д 40</t>
  </si>
  <si>
    <t>87:04:040001:1345</t>
  </si>
  <si>
    <t>собственность от 25.05.2018 87:04:040001:1345-87/002/2018-1 Постановление, № 3020-1, выдан 27.12.1991,
Верховный Совет Российской Федерации</t>
  </si>
  <si>
    <t>2255 кв.м., земли населенных пунктов - бытовое обслуживание</t>
  </si>
  <si>
    <t>376945.80</t>
  </si>
  <si>
    <t>1.1.1.4</t>
  </si>
  <si>
    <t>Чукотский автономный округ, р-н Анадырский, п Угольные Копи</t>
  </si>
  <si>
    <t>87:04:090004:63</t>
  </si>
  <si>
    <t>собственность от 04.06.2018 87:04:090004:63-87/002/2018-1 Постановление, № 297, выдан 28.04.2018,
Администрация Анадырского муниципального
района</t>
  </si>
  <si>
    <t>100 кв.м., земли населенных пунктов - для строительства хозяйственной постройки</t>
  </si>
  <si>
    <t xml:space="preserve">
37628.00</t>
  </si>
  <si>
    <t>1.1.1.5</t>
  </si>
  <si>
    <t>87:04:090004:62</t>
  </si>
  <si>
    <t>собственность от 04.06.2018 87:04:090004:62-87/002/2018-1 Постановление, № 297, выдан 28.04.2018,
Администрация Анадырского муниципального
района</t>
  </si>
  <si>
    <t>150 кв.м, земли населенных пунктов - под строительство объекта гаражного назначения</t>
  </si>
  <si>
    <t>71076.00</t>
  </si>
  <si>
    <t>Аренда 87:04:090004:62-87/005/2019-2</t>
  </si>
  <si>
    <t>1.1.1.6</t>
  </si>
  <si>
    <t>87:04:090004:64</t>
  </si>
  <si>
    <t>собственность от 04.06.2018 87:04:090004:64-87/002/2018-1 Постановление, № 297, выдан 28.04.2018,
Администрация Анадырского муниципального
района</t>
  </si>
  <si>
    <t>180 кв.м, земли населенных пунктов - под строительство объекта гаражного назначения</t>
  </si>
  <si>
    <t>87798.60</t>
  </si>
  <si>
    <t>1.1.1.7</t>
  </si>
  <si>
    <t>87:04:090003:332</t>
  </si>
  <si>
    <t>собственность от 17.07.2017 87:04:090003:332-87/002/2017-1 Постановление, № 443, выдан 19.06.2017,
Администрация Анадырского муниципального
района</t>
  </si>
  <si>
    <t>351730 кв.м., земли населенных пунктов - под территорию поселка</t>
  </si>
  <si>
    <t>176466458.30</t>
  </si>
  <si>
    <t>1.1.1.8</t>
  </si>
  <si>
    <t>Чукотский автономный округ, р-н Анадырский, п Угольные Копи, ул Первомайская</t>
  </si>
  <si>
    <t>87:04:090003:335</t>
  </si>
  <si>
    <t>собственность от 17.07.2017 87:04:090003:335-87/002/2017-1 Постановление, № 443, выдан 19.06.2017,
Администрация Анадырского муниципального
района</t>
  </si>
  <si>
    <t>136 кв.м., земли населенных пунктов - под строительство гаража</t>
  </si>
  <si>
    <t>64442.24</t>
  </si>
  <si>
    <t>1.1.1.9</t>
  </si>
  <si>
    <t>87:04:090003:333</t>
  </si>
  <si>
    <t>собственность от 17.07.2017 87:04:090003:333-87/002/2017-1 Постановление, № 443, выдан 19.06.2017,
Администрация Анадырского муниципального
района</t>
  </si>
  <si>
    <t>96 кв.м., земли населенных пунктов - под под объект гаражного назначения (размещение гаража)</t>
  </si>
  <si>
    <t>45488.64</t>
  </si>
  <si>
    <t>Аренда 87:04:090003:333-87/005/2020-2</t>
  </si>
  <si>
    <t>1.1.1.10</t>
  </si>
  <si>
    <t>87:04:090003:339</t>
  </si>
  <si>
    <t>собственность от 17.07.2017 87:04:090003:339-87/002/2017-1 Постановление, № 443, выдан 19.06.2017,
Администрация Анадырского муниципального
района</t>
  </si>
  <si>
    <t>18 кв.м., земли населенных пунктов - под размещение гаража</t>
  </si>
  <si>
    <t>8529.12</t>
  </si>
  <si>
    <t>Аренда 87:04:090003:339-87/005/2018-2</t>
  </si>
  <si>
    <t>1.1.1.11</t>
  </si>
  <si>
    <t>87:04:090003:327</t>
  </si>
  <si>
    <t>собственность от 17.07.2017 87:04:090003:327-87/002/2017-1 Постановление, № 443, выдан 19.06.2017,
Администрация Анадырского муниципального
района</t>
  </si>
  <si>
    <t>143 кв.м., земли населенных пунктов - под размещение гаража</t>
  </si>
  <si>
    <t>67759.12</t>
  </si>
  <si>
    <t>1.1.1.12</t>
  </si>
  <si>
    <t>87:04:090003:338</t>
  </si>
  <si>
    <t>собственность от 17.07.2017 87:04:090003:338-87/002/2017-1 Постановление, № 443, выдан 19.06.2017,
Администрация Анадырского муниципального
района</t>
  </si>
  <si>
    <t>120 кв.м., земли населенных пунктов - под инженерные сети</t>
  </si>
  <si>
    <t>60205.20</t>
  </si>
  <si>
    <t>1.1.1.13</t>
  </si>
  <si>
    <t>87:04:090003:337</t>
  </si>
  <si>
    <t>собственность от 17.07.2017 87:04:090003:337-87/002/2017-1 Постановление, № 443, выдан 19.06.2017,
Администрация Анадырского муниципального
района</t>
  </si>
  <si>
    <t>172 кв.м., земли населенных пунктов - под размещение гаража</t>
  </si>
  <si>
    <t>81500.48</t>
  </si>
  <si>
    <t>1.1.1.14</t>
  </si>
  <si>
    <t>Чукотский автономный округ, р-н Анадырский, пгт Угольные Копи, ул Первомайская д 16</t>
  </si>
  <si>
    <t>87:04:090003:329</t>
  </si>
  <si>
    <t>собственность от 17.07.2017 87:04:090003:329-87/002/2017-1 Постановление, № 443, выдан 19.06.2017,
Администрация Анадырского муниципального
района</t>
  </si>
  <si>
    <t>810 кв.м., земли населенных пунктов - под строительство многоквартирного дома</t>
  </si>
  <si>
    <t>598290.30</t>
  </si>
  <si>
    <t>Аренда 87:04:090003:329-87/005/2020-9</t>
  </si>
  <si>
    <t>1.1.1.15</t>
  </si>
  <si>
    <t>Чукотский автономный округ, р-н Анадырский, п Угольные Копи, ул Первомайская д 17</t>
  </si>
  <si>
    <t>87:04:090003:330</t>
  </si>
  <si>
    <t>собственность от 17.07.2017 87:04:090003:330-87/002/2017-1 Постановление, № 443, выдан 19.06.2017,
Администрация Анадырского муниципального
района</t>
  </si>
  <si>
    <t>702 кв.м., земли населенных пунктов - под строительство многоквартирного дома</t>
  </si>
  <si>
    <t>518518.26</t>
  </si>
  <si>
    <t>Аренда 87:04:090003:330-87/005/2020-9</t>
  </si>
  <si>
    <t>1.1.1.16</t>
  </si>
  <si>
    <t>Чукотский автономный округ, р-н Анадырский, пгт Угольные Копи, ул. Первомайская д 18</t>
  </si>
  <si>
    <t>87:04:090003:331</t>
  </si>
  <si>
    <t>собственность от 17.07.2017 87:04:090003:331-87/002/2017-1 Постановление, № 443, выдан 19.06.2017,
Администрация Анадырского муниципального
района</t>
  </si>
  <si>
    <t>756 кв.м., земли населенных пунктов - под строительство многоквартирного дома</t>
  </si>
  <si>
    <t>558404.28</t>
  </si>
  <si>
    <t>Аренда 87:04:090003:331-87/005/2020-9                              Аренда 87:04:090003:331-87/002/2017-3</t>
  </si>
  <si>
    <t>1.1.1.17</t>
  </si>
  <si>
    <t>87:04:090003:336</t>
  </si>
  <si>
    <t>собственность от 17.07.2017 87:04:090003:336-87/002/2017-1 Постановление, № 443, выдан 19.06.2017,
Администрация Анадырского муниципального
района</t>
  </si>
  <si>
    <t>100 кв.м., земли населенных пунктов - под строительство гаража и хозяйственной постройки</t>
  </si>
  <si>
    <t>47384.00</t>
  </si>
  <si>
    <t>1.1.1.18</t>
  </si>
  <si>
    <t>87:04:090003:326</t>
  </si>
  <si>
    <t>собственность от 17.07.2017 87:04:090003:326-87/002/2017-1 Постановление, № 443, выдан 19.06.2017,
Администрация Анадырского муниципального
района</t>
  </si>
  <si>
    <t xml:space="preserve">143 кв.м., земли населенных пунктов - под размещение гаража </t>
  </si>
  <si>
    <t>1.1.1.19</t>
  </si>
  <si>
    <t>Чукотский автономный округ, р-н Анадырский, пгт Угольные Копи, ул. Первомайская д 15</t>
  </si>
  <si>
    <t>87:04:090003:328</t>
  </si>
  <si>
    <t>собственность от 17.07.2017 87:04:090003:328-87/002/2017-1 Постановление, № 443, выдан 19.06.2017,
Администрация Анадырского муниципального
района</t>
  </si>
  <si>
    <t>594 кв.м., земли населенных пунктов - под строительство многоквартирного дома</t>
  </si>
  <si>
    <t>438746.22</t>
  </si>
  <si>
    <t>Аренда 87:04:090003:328-87/002/2017-3</t>
  </si>
  <si>
    <t>1.1.1.20</t>
  </si>
  <si>
    <t>Чукотский автономный округ, р-н Анадырский, пгт Угольные Копи</t>
  </si>
  <si>
    <t>87:04:090003:301</t>
  </si>
  <si>
    <t>собственность от 18.07.2017 87:04:090003:301-87/002/2017-1 Постановление, № 61, выдан 24.01.2017,
Администрация Анадырского муниципального
района</t>
  </si>
  <si>
    <t xml:space="preserve">54 кв.м., земли населенных пунктов - под строительство гаража </t>
  </si>
  <si>
    <t>25587.36</t>
  </si>
  <si>
    <t>1.1.1.21</t>
  </si>
  <si>
    <t>87:04:090003:298</t>
  </si>
  <si>
    <t>собственность от 18.07.2017 87:04:090003:298-87/002/2017-1 Постановление, № 61, выдан 24.01.2017,
Администрация Анадырского муниципального
района</t>
  </si>
  <si>
    <t>290 кв.м., земли населенных пунктов - под объект гаражного назначения</t>
  </si>
  <si>
    <t>137413.60</t>
  </si>
  <si>
    <t>Аренда 87:04:090003:298-87/005/2018-2</t>
  </si>
  <si>
    <t>1.1.1.22</t>
  </si>
  <si>
    <t>87:04:090004:56</t>
  </si>
  <si>
    <t>собственность от 13.12.2017 87:04:090004:56-87/002/2017-1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</si>
  <si>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800 кв.м., земли населенных пунктов - под хозяйственные постройки для ведения личного подсобного хозяйства</t>
  </si>
  <si>
    <t>301024.00</t>
  </si>
  <si>
    <t>1.1.1.23</t>
  </si>
  <si>
    <t>87:04:090003:313</t>
  </si>
  <si>
    <t>собственность от 18.04.2017 87:04:090003:313-87/002/2017-1 Постановление, № 61, выдан 24.01.2017,
Администрация Анадырского муниципального
района</t>
  </si>
  <si>
    <t>250 кв.м., земли населенных пунктов - под хранение автотранспорта</t>
  </si>
  <si>
    <t>118460.00</t>
  </si>
  <si>
    <t>Аренда 87:04:090003:313-87/002/2017-3</t>
  </si>
  <si>
    <t>1.1.1.24</t>
  </si>
  <si>
    <t>Чукотский автономный округ, р-н Анадырский, п Угольные Копи, ул Угольная</t>
  </si>
  <si>
    <t>87:04:090004:57</t>
  </si>
  <si>
    <t>собственность от 13.12.2017 87:04:090004:57-87/002/2017-1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</si>
  <si>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104 кв.м., земли населенных пунктов - Под размещение объекта гаражного назначения</t>
  </si>
  <si>
    <t>49279.36</t>
  </si>
  <si>
    <t>1.1.1.25</t>
  </si>
  <si>
    <t>87:04:090004:58</t>
  </si>
  <si>
    <t>собственность от 13.12.2017 87:04:090004:58-87/002/2017-1 Постановление, № 701, выдан 25.10.2017,
Администрация Анадырского муниципального
района
Постановление, № 781, выдан 13.11.2017,
Администрация Анадырского муниципального
района</t>
  </si>
  <si>
    <t>112 кв.м., земли населенных пунктов - Под размещение объекта гаражного назначения</t>
  </si>
  <si>
    <t>53070.08</t>
  </si>
  <si>
    <t>1.1.1.26</t>
  </si>
  <si>
    <t>87:04:090003:370</t>
  </si>
  <si>
    <t>собственность от 14.12.2017 87:04:090003:370-87/002/2017-1 Постановление, № 698, выдан 24.10.2017,
Администрация Анадырского муниципального
района</t>
  </si>
  <si>
    <t>175 кв.м., земли населенных пунктов - Под размещение объекта гаражного назначения</t>
  </si>
  <si>
    <t>82922.00</t>
  </si>
  <si>
    <t>Аренда 87:04:090003:370-87/005/2019-2</t>
  </si>
  <si>
    <t>1.1.1.27</t>
  </si>
  <si>
    <t>87:04:090003:357</t>
  </si>
  <si>
    <t>собственность от 14.12.2017 87:04:090003:357-87/002/2017-1 Постановление, № 698, выдан 24.10.2017,
Администрация Анадырского муниципального
района</t>
  </si>
  <si>
    <t>87 кв.м., земли населенных пунктов - хранение автотранспорта (под размещение гаража)</t>
  </si>
  <si>
    <t>41224.08</t>
  </si>
  <si>
    <t>Аренда 87:04:090003:357-87/005/2023-12                        Аренда 87:04:090003:357-87/005/2018-3</t>
  </si>
  <si>
    <t>1.1.1.28</t>
  </si>
  <si>
    <t>87:04:090003:365</t>
  </si>
  <si>
    <t>собственность от 14.12.2017 87:04:090003:365-87/002/2017-1 Постановление, № 698, выдан 24.10.2017,
Администрация Анадырского муниципального
района</t>
  </si>
  <si>
    <t>56 кв.м., земли населенных пунктов - Под возведение хозяйственной постройки для ведения личного подсобного хозяйства</t>
  </si>
  <si>
    <t>21071.68</t>
  </si>
  <si>
    <t>Аренда 87:04:090003:365-87/005/2022-6                          Аренда 87:04:090003:365-87/005/2018-2</t>
  </si>
  <si>
    <t>1.1.1.29</t>
  </si>
  <si>
    <t>87:04:090003:369</t>
  </si>
  <si>
    <t>собственность от 14.12.2017 87:04:090003:369-87/002/2017-1 Постановление, № 698, выдан 24.10.2017,
Администрация Анадырского муниципального
района</t>
  </si>
  <si>
    <t>54 кв.м., земли населенных пунктов - Под размещение объекта гаражного назначения</t>
  </si>
  <si>
    <t>Аренда 87:04:090003:369-87/005/2018-2</t>
  </si>
  <si>
    <t>1.1.1.30</t>
  </si>
  <si>
    <t xml:space="preserve">
87:04:090003:360</t>
  </si>
  <si>
    <t>108 кв.м., земли населенных пунктов - Под  объект гаражного назначения</t>
  </si>
  <si>
    <t>51174.72</t>
  </si>
  <si>
    <t>Аренда 87:04:090003:360-87/005/2019-2</t>
  </si>
  <si>
    <t>1.1.1.31</t>
  </si>
  <si>
    <t>87:04:090003:362</t>
  </si>
  <si>
    <t>собственность от 14.12.2017 87:04:090003:362-87/002/2017-1 Постановление, № 698, выдан 24.10.2017,
Администрация Анадырского муниципального
района</t>
  </si>
  <si>
    <t>72 кв.м., земли населенных пунктов - хранение автотранспорта</t>
  </si>
  <si>
    <t>34116.48</t>
  </si>
  <si>
    <t>Аренда 87:04:090003:362-87/005/2020-2</t>
  </si>
  <si>
    <t>1.1.1.32</t>
  </si>
  <si>
    <t>87:04:090003:355</t>
  </si>
  <si>
    <t>собственность от 14.12.2017 87:04:090003:355-87/002/2017-1 Постановление, № 698, выдан 24.10.2017,
Администрация Анадырского муниципального
района</t>
  </si>
  <si>
    <t>144 кв.м., земли населенных пунктов - под объект гаражного назначения</t>
  </si>
  <si>
    <t>68232.96</t>
  </si>
  <si>
    <t>1.1.1.33</t>
  </si>
  <si>
    <t>87:04:090003:306</t>
  </si>
  <si>
    <t>собственность от 18.04.2017 87:04:090003:306-87/002/2017-1 Постановление, № 61, выдан 24.01.2017,
Администрация Анадырского муниципального
района</t>
  </si>
  <si>
    <t>280 кв.м., земли населенных пунктов - под строительство гаража</t>
  </si>
  <si>
    <t>132675.20</t>
  </si>
  <si>
    <t>Аренда 87:04:090003:306-87/002/2017-3</t>
  </si>
  <si>
    <t>1.1.1.34</t>
  </si>
  <si>
    <t>87:04:090003:368</t>
  </si>
  <si>
    <t>собственность от 14.12.2017 87:04:090003:368-87/002/2017-1 Постановление, № 698, выдан 24.10.2017,
Администрация Анадырского муниципального
района</t>
  </si>
  <si>
    <t>136 кв.м., земли населенных пунктов -Под возведение хозяйственной постройки для ведения личного подсобного хозяйства</t>
  </si>
  <si>
    <t>51174.08</t>
  </si>
  <si>
    <t>Аренда 87:04:090003:368-87/005/2019-2</t>
  </si>
  <si>
    <t>1.1.1.35</t>
  </si>
  <si>
    <t>87:04:090003:367</t>
  </si>
  <si>
    <t>собственность от 14.12.2017 87:04:090003:367-87/002/2017-1 Постановление, № 698, выдан 24.10.2017,
Администрация Анадырского муниципального
района</t>
  </si>
  <si>
    <t>41 кв.м., земли населенных пунктов - под возведение хозяйственной постройки для ведения личного подсобного хозяйства</t>
  </si>
  <si>
    <t>15427.48</t>
  </si>
  <si>
    <t>Аренда 87:04:090003:367-87/005/2018-2</t>
  </si>
  <si>
    <t>1.1.1.36</t>
  </si>
  <si>
    <t>87:04:090003:304</t>
  </si>
  <si>
    <t>собственность от 18.04.2017 87:04:090003:304-87/002/2017-1 Постановление, № 61, выдан 24.01.2017,
Администрация Анадырского муниципального
района</t>
  </si>
  <si>
    <t>108кв.м., земли населенных пунктов - под хранение автотранспорта</t>
  </si>
  <si>
    <t>52679.16</t>
  </si>
  <si>
    <t>1.1.1.37</t>
  </si>
  <si>
    <t>Чукотский автономный округ, Анадырский р-н., пгт. Угольные Копи, ул. Портовая</t>
  </si>
  <si>
    <t>87:04:090002:752</t>
  </si>
  <si>
    <t>собственность от 16.05.2022 87:04:090002:752-87/005/2022-1 Межевой план, № 1, выдан 13.05.2022</t>
  </si>
  <si>
    <t>180кв.м., земли населенных пунктов - под хранение автотранспорта</t>
  </si>
  <si>
    <t>1.1.1.38</t>
  </si>
  <si>
    <t>87:04:090003:356</t>
  </si>
  <si>
    <t>собственность от 14.12.2017 87:04:090003:356-87/002/2017-1 Постановление, № 698, выдан 24.10.2017,
Администрация Анадырского муниципального
района</t>
  </si>
  <si>
    <t>250кв.м., земли населенных пунктов - под объект гаражного назначения</t>
  </si>
  <si>
    <t>Аренда 87:04:090003:356-87/005/2023-8</t>
  </si>
  <si>
    <t>1.1.1.39</t>
  </si>
  <si>
    <t>87:04:090003:354</t>
  </si>
  <si>
    <t>собственность от 14.12.2017 87:04:090003:354-87/002/2017-1 Постановление, № 698, выдан 24.10.2017,
Администрация Анадырского муниципального
района</t>
  </si>
  <si>
    <t>266кв.м., земли населенных пунктов - под объект гаражного назначения</t>
  </si>
  <si>
    <t>126041.44</t>
  </si>
  <si>
    <t>Аренда 87:04:090003:354-87/002/2018-3</t>
  </si>
  <si>
    <t>1.1.1.40</t>
  </si>
  <si>
    <t>87:04:090003:358</t>
  </si>
  <si>
    <t>собственность от 14.12.2017 87:04:090003:358-87/002/2017-1 Постановление, № 698, выдан 24.10.2017,
Администрация Анадырского муниципального
района</t>
  </si>
  <si>
    <t>83 кв.м., земли населенных пунктов - под хранение автотранспорта</t>
  </si>
  <si>
    <t>39328.72</t>
  </si>
  <si>
    <t>Аренда 87:04:090003:358-87/005/2023-11                        Аренда 87:04:090003:358-87/005/2018-2</t>
  </si>
  <si>
    <t>1.1.1.41</t>
  </si>
  <si>
    <t>87:04:090003:363</t>
  </si>
  <si>
    <t>собственность от 14.12.2017 87:04:090003:363-87/002/2017-1 Постановление, № 698, выдан 24.10.2017,
Администрация Анадырского муниципального
района</t>
  </si>
  <si>
    <t>37 кв.м., земли населенных пунктов - под хранение автотранспорта</t>
  </si>
  <si>
    <t>17532.08</t>
  </si>
  <si>
    <t>1.1.1.42</t>
  </si>
  <si>
    <t>87:04:090003:361</t>
  </si>
  <si>
    <t>собственность от 14.12.2017 87:04:090003:361-87/002/2017-1 Постановление, № 698, выдан 24.10.2017,
Администрация Анадырского муниципального
района</t>
  </si>
  <si>
    <t>99 кв.м., земли населенных пунктов - под хранение автотранспорта</t>
  </si>
  <si>
    <t>46910.16</t>
  </si>
  <si>
    <t>1.1.1.43</t>
  </si>
  <si>
    <t>87:04:090003:372</t>
  </si>
  <si>
    <t>собственность от 14.12.2017 87:04:090003:372-87/002/2017-1 Постановление, № 698, выдан 24.10.2017,
Администрация Анадырского муниципального
района</t>
  </si>
  <si>
    <t>962 кв.м., земли населнных пунктов - Под размещение сооружения производства, хранения, первичной и глубокой переработки сельскохозяйственной продукции</t>
  </si>
  <si>
    <t>57652.66</t>
  </si>
  <si>
    <t>Аренда 87:04:090003:372-87/005/2025-3                          Аренда 87:04:090003:372-87/002/2018-3</t>
  </si>
  <si>
    <t>1.1.1.44</t>
  </si>
  <si>
    <t>87:04:090003:366</t>
  </si>
  <si>
    <t>собственность от 14.12.2017 87:04:090003:366-87/002/2017-1 Постановление, № 698, выдан 24.10.2017,
Администрация Анадырского муниципального
района</t>
  </si>
  <si>
    <t>63 кв.м., земли населенных пунктов - под размещение  объекта гаражного назначения</t>
  </si>
  <si>
    <t>29851.92</t>
  </si>
  <si>
    <t>Аренда 87:04:090003:366-87/005/2024-7                           Аренда 87:04:090003:366-87/005/2019-2</t>
  </si>
  <si>
    <t>1.1.1.45</t>
  </si>
  <si>
    <t>Чукотский автономный округ, р-н Анадырский, п Угольные Копи, ул Портовая</t>
  </si>
  <si>
    <t>87:04:090002:446</t>
  </si>
  <si>
    <t>собственность от 13.12.2017 87:04:090002:446-87/002/2017-1 Постановление, № 735, выдан 07.11.2017,
Администрация Анадырского муниципального
района</t>
  </si>
  <si>
    <t>189 кв.м., земли населенных пунктов - объекта гаражного назначения</t>
  </si>
  <si>
    <t>89555.76</t>
  </si>
  <si>
    <t>Аренда 87:04:090002:446-87/005/2018-2</t>
  </si>
  <si>
    <t>1.1.1.46</t>
  </si>
  <si>
    <t>87:04:090002:443</t>
  </si>
  <si>
    <t>собственность от 13.12.2017 87:04:090002:443-87/002/2017-1 Постановление, № 735, выдан 07.11.2017,
Администрация Анадырского муниципального
района</t>
  </si>
  <si>
    <t>300 кв.м., земли населенных пунктов - объекта гаражного назначения</t>
  </si>
  <si>
    <t>146331.00</t>
  </si>
  <si>
    <t>1.1.1.47</t>
  </si>
  <si>
    <t>Чукотский автономный округ, р-н Анадырский, п Угольные Копи, ул Береговая</t>
  </si>
  <si>
    <t>87:04:090002:440</t>
  </si>
  <si>
    <t>собственность от 13.12.2017 87:04:090002:440-87/002/2017-1 Постановление, № 735, выдан 07.11.2017,
Администрация Анадырского муниципального
района</t>
  </si>
  <si>
    <t>51 кв.м., земли населенных пунктов - под хранение автотранспорта</t>
  </si>
  <si>
    <t>24165.84</t>
  </si>
  <si>
    <t>Аренда 87:04:090002:440-87/005/2022-2</t>
  </si>
  <si>
    <t>1.1.1.48</t>
  </si>
  <si>
    <t>87:04:090003:305</t>
  </si>
  <si>
    <t>собственность от 18.04.2017 87:04:090003:305-87/002/2017-1 Постановление, № 61, выдан 24.01.2017,
Администрация Анадырского муниципального
района</t>
  </si>
  <si>
    <t>48 кв.м., земли населенных пунктов - под строительство гаража</t>
  </si>
  <si>
    <t>22744.32</t>
  </si>
  <si>
    <t>Аренда 87:04:090003:305-87/005/2023-2</t>
  </si>
  <si>
    <t>1.1.1.49</t>
  </si>
  <si>
    <t>87:04:090003:310</t>
  </si>
  <si>
    <t>собственность от 18.04.2017 87:04:090003:310-87/002/2017-1 Постановление, № 61, выдан 24.01.2017,
Администрация Анадырского муниципального
района</t>
  </si>
  <si>
    <t>250кв.м., земли населенных пунктов - под строительство гаража</t>
  </si>
  <si>
    <t>Аренда 87:04:090003:310-87/005/2018-2</t>
  </si>
  <si>
    <t>1.1.1.50</t>
  </si>
  <si>
    <t>87:04:090002:454</t>
  </si>
  <si>
    <t>собственность от 13.12.2017 87:04:090002:454-87/002/2017-1 Постановление, № 735, выдан 07.11.2017,
Администрация Анадырского муниципального
района</t>
  </si>
  <si>
    <t>85 кв.м., земли населенных пунктов - объект гаражного назначения</t>
  </si>
  <si>
    <t>40276.40</t>
  </si>
  <si>
    <t>Аренда 87:04:090002:454-87/005/2019-2</t>
  </si>
  <si>
    <t>1.1.1.51</t>
  </si>
  <si>
    <t>87:04:090002:441</t>
  </si>
  <si>
    <t>собственность от 13.12.2017 87:04:090002:441-87/002/2017-1 Постановление, № 735, выдан 07.11.2017,
Администрация Анадырского муниципального
района</t>
  </si>
  <si>
    <t>270 кв.м., земли населенных пунктов - объект гаражного назначения</t>
  </si>
  <si>
    <t>127936.80</t>
  </si>
  <si>
    <t>1.1.1.52</t>
  </si>
  <si>
    <t>87:04:090002:448</t>
  </si>
  <si>
    <t>собственность от 13.12.2017 87:04:090002:448-87/002/2017-1 Постановление, № 735, выдан 07.11.2017,
Администрация Анадырского муниципального
района</t>
  </si>
  <si>
    <t>100 кв.м., земли населенных пунктов - объект гаражного назначения</t>
  </si>
  <si>
    <t>Аренда 87:04:090002:448-87/005/2020-2</t>
  </si>
  <si>
    <t>1.1.1.53</t>
  </si>
  <si>
    <t>87:04:090003:303</t>
  </si>
  <si>
    <t>собственность от 18.04.2017 87:04:090003:303-87/002/2017-1 Постановление, № 61, выдан 24.01.2017,
Администрация Анадырского муниципального
района</t>
  </si>
  <si>
    <t>54 кв.м., земли населенных пунктов - под строительство гаража</t>
  </si>
  <si>
    <t>1.1.1.54</t>
  </si>
  <si>
    <t>87:04:090003:299</t>
  </si>
  <si>
    <t>собственность от 18.04.2017 87:04:090003:299-87/002/2017-1 Постановление, № 61, выдан 24.01.2017,
Администрация Анадырского муниципального
района</t>
  </si>
  <si>
    <t>52 кв.м., земли населенных пунктов - под строительство гаража</t>
  </si>
  <si>
    <t>24639.68</t>
  </si>
  <si>
    <t>1.1.1.55</t>
  </si>
  <si>
    <t>87:04:090003:300</t>
  </si>
  <si>
    <t>собственность от 18.04.2017 87:04:090003:300-87/002/2017-1 Постановление, № 61, выдан 24.01.2017,
Администрация Анадырского муниципального
района</t>
  </si>
  <si>
    <t>2000 кв.м., земли населенных пунктов - под строительство  храма</t>
  </si>
  <si>
    <t>1170660.00</t>
  </si>
  <si>
    <t>Прочие ограничения прав и обременения объекта
недвижимости 87:04:090003:300-87/002/2017-4               Безвозмездное пользование (ссуда) 87:04:090003:300-87/002/2017-3</t>
  </si>
  <si>
    <t>1.1.1.56</t>
  </si>
  <si>
    <t>87:04:090003:302</t>
  </si>
  <si>
    <t>собственность от 18.04.2017 87:04:090003:302-87/002/2017-1 Постановление, № 61, выдан 24.01.2017,
Администрация Анадырского муниципального
района</t>
  </si>
  <si>
    <t xml:space="preserve">54  кв.м., земли населенных пунктов - под строительство  гаража </t>
  </si>
  <si>
    <t>Аренда 87:04:090003:302-87/005/2019-2</t>
  </si>
  <si>
    <t>1.1.1.57</t>
  </si>
  <si>
    <t>87:04:090003:297</t>
  </si>
  <si>
    <t>собственность от 18.04.2017 87:04:090003:297-87/002/2017-1 Постановление, № 61, выдан 24.01.2017,
Администрация Анадырского муниципального
района</t>
  </si>
  <si>
    <t>56  кв.м., земли населенных пунктов - под хранение автотранспорта</t>
  </si>
  <si>
    <t>Аренда 87:04:090003:297-87/002/2017-3</t>
  </si>
  <si>
    <t>1.1.1.58</t>
  </si>
  <si>
    <t>87:04:090003:282</t>
  </si>
  <si>
    <t>собственность от 18.04.2017 87:04:090003:282-87/002/2017-1 Постановление, № 61, выдан 24.01.2017,
Администрация Анадырского муниципального
района</t>
  </si>
  <si>
    <t>100  кв.м., земли населенных пунктов -ведение огородничества</t>
  </si>
  <si>
    <t>12543.00</t>
  </si>
  <si>
    <t>Аренда 87:04:090003:282-87/005/2023-6</t>
  </si>
  <si>
    <t>1.1.1.59</t>
  </si>
  <si>
    <t>87:04:090003:281</t>
  </si>
  <si>
    <t>собственность от 18.04.2017 87:04:090003:281-87/002/2017-1 Постановление, № 61, выдан 24.01.2017,
Администрация Анадырского муниципального
района</t>
  </si>
  <si>
    <t>Аренда 87:04:090003:281-87/005/2023-6</t>
  </si>
  <si>
    <t>1.1.1.60</t>
  </si>
  <si>
    <t>87:04:090003:309</t>
  </si>
  <si>
    <t>собственность от 18.04.2017 87:04:090003:309-87/002/2017-1 Постановление, № 61, выдан 24.01.2017,
Администрация Анадырского муниципального
района</t>
  </si>
  <si>
    <t>273  кв.м., земли населенных пунктов - под строительство гаража</t>
  </si>
  <si>
    <t>133161.21</t>
  </si>
  <si>
    <t>Аренда 87:04:090003:309-87/005/2018-2</t>
  </si>
  <si>
    <t>1.1.1.61</t>
  </si>
  <si>
    <t>Чукотский автономный округ, Анадырский район, посёлок Угольные Копи, ул. Угольная, дом 11</t>
  </si>
  <si>
    <t>87:04:090004:27</t>
  </si>
  <si>
    <t>собственность от 06.04.2021 87:04:090004:270-87/005/2021-1 Постановление, № 261, выдан 26.03.2021,
Администрация Анадырского муниципального
района</t>
  </si>
  <si>
    <r>
      <t>2175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</si>
  <si>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1606520.25</t>
  </si>
  <si>
    <t>Аренда 87:04:090004:270-87/005/2021-2</t>
  </si>
  <si>
    <t>1.1.1.62</t>
  </si>
  <si>
    <t>Чукотский автономный округ, Анадырский район, посёлок Угольные Копи, ул. Первомайская, дом 3</t>
  </si>
  <si>
    <t>87:04:090003:82</t>
  </si>
  <si>
    <t xml:space="preserve">собственность от 29.09.2012 87-49-02/007/2012-890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</si>
  <si>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1242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</si>
  <si>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917378.46</t>
  </si>
  <si>
    <t>1.1.1.63</t>
  </si>
  <si>
    <t>Чукотский автономный округ, Анадырский район, посёлок Угольные Копи, ул. Первомайская, дом 4</t>
  </si>
  <si>
    <t>87:04:090003:89</t>
  </si>
  <si>
    <t xml:space="preserve">собственность от 29.09.2012 87-49-02/007/2012-905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</si>
  <si>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1383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</si>
  <si>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1021525.29</t>
  </si>
  <si>
    <t>1.1.1.64</t>
  </si>
  <si>
    <t>Чукотский автономный округ, Анадырский район, посёлок Угольные Копи, ул. Первомайская, дом 5</t>
  </si>
  <si>
    <t>87:04:090003:84</t>
  </si>
  <si>
    <t xml:space="preserve">собственность от 29.09.2012 87-49-02/007/2012-909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</si>
  <si>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1419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</si>
  <si>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1048115.97</t>
  </si>
  <si>
    <t>1.1.1.65</t>
  </si>
  <si>
    <t>Чукотский автономный округ, Анадырский район, посёлок Угольные Копи, ул. Первомайская, дом 6</t>
  </si>
  <si>
    <t>87:04:090003:93</t>
  </si>
  <si>
    <t xml:space="preserve">собственность от 29.09.2012 87-49-02/007/2012-900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</si>
  <si>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1295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</si>
  <si>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956525.85</t>
  </si>
  <si>
    <t>1.1.1.66</t>
  </si>
  <si>
    <t>Чукотский автономный округ, Анадырский район, посёлок Угольные Копи, ул. Первомайская, дом 7</t>
  </si>
  <si>
    <t>87:04:090003:94</t>
  </si>
  <si>
    <t xml:space="preserve">собственность от 29.09.2012 87-49-02/007/2012-892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</si>
  <si>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1160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</si>
  <si>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856810.80</t>
  </si>
  <si>
    <t>1.1.1.67</t>
  </si>
  <si>
    <t>Чукотский автономный округ, Анадырский район, посёлок Угольные Копи, ул. Первомайская, дом 8</t>
  </si>
  <si>
    <t>87:04:090003:90</t>
  </si>
  <si>
    <t xml:space="preserve">собственность от 29.09.2012 87-49-02/007/2012-904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</si>
  <si>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1138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</si>
  <si>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840560.94</t>
  </si>
  <si>
    <t>1.1.1.68</t>
  </si>
  <si>
    <t>Чукотский автономный округ, Анадырский район, посёлок Угольные Копи, ул. Первомайская, дом 9</t>
  </si>
  <si>
    <t>87:04:090003:91</t>
  </si>
  <si>
    <t xml:space="preserve">собственность от 29.09.2012 87-49-02/007/2012-902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</si>
  <si>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1250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</si>
  <si>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923287.50</t>
  </si>
  <si>
    <t>1.1.1.69</t>
  </si>
  <si>
    <t>Чукотский автономный округ, Анадырский район, посёлок Угольные Копи, ул. Первомайская, дом 10</t>
  </si>
  <si>
    <t>87:04:090003:85</t>
  </si>
  <si>
    <t xml:space="preserve">собственность от 29.09.2012 87-49-02/007/2012-908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</si>
  <si>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1104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</si>
  <si>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815447.52</t>
  </si>
  <si>
    <t>1.1.1.70</t>
  </si>
  <si>
    <t>Чукотский автономный округ, Анадырский район, посёлок Угольные Копи, ул. Первомайская, дом 12</t>
  </si>
  <si>
    <t>87:04:090003:86</t>
  </si>
  <si>
    <t xml:space="preserve">собственность от 29.09.2012 87-49-02/007/2012-907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</si>
  <si>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t>1.1.1.71</t>
  </si>
  <si>
    <t>Чукотский автономный округ, Анадырский район, посёлок Угольные Копи, ул. Молодёжная, дом 3</t>
  </si>
  <si>
    <t>87:04:090003:92</t>
  </si>
  <si>
    <t xml:space="preserve">собственность от 29.09.2012 87-49-02/007/2012-901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</si>
  <si>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1084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</si>
  <si>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800674.92</t>
  </si>
  <si>
    <t>1.1.1.72</t>
  </si>
  <si>
    <t>Чукотский автономный округ, Анадырский район, посёлок Угольные Копи, ул. Молодёжная, дом 5</t>
  </si>
  <si>
    <t>87:04:090003:87</t>
  </si>
  <si>
    <t xml:space="preserve">собственность от 29.09.2012 87-49-02/007/2012-891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</si>
  <si>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929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</si>
  <si>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686187.27</t>
  </si>
  <si>
    <t>1.1.1.73</t>
  </si>
  <si>
    <t>Чукотский автономный округ, Анадырский район, посёлок Угольные Копи, ул. Молодёжная, дом 9</t>
  </si>
  <si>
    <t>87:04:090003:88</t>
  </si>
  <si>
    <t xml:space="preserve">собственность от 29.09.2012 87-49-02/007/2012-906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</si>
  <si>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t>1.1.1.74</t>
  </si>
  <si>
    <t>Чукотский автономный округ, Анадырский район, посёлок Угольные Копи, ул. Молодёжная, дом 11</t>
  </si>
  <si>
    <t>87:04:090003:83</t>
  </si>
  <si>
    <t xml:space="preserve">собственность от 29.09.2012 87-49-02/007/2012-911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</t>
  </si>
  <si>
    <r>
      <t>892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</si>
  <si>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658857.96</t>
  </si>
  <si>
    <t>1.1.1.75</t>
  </si>
  <si>
    <t>Чукотский АО, р-н Анадырский, п Угольные Копи, ул Первомайская, д 1</t>
  </si>
  <si>
    <t>87:04:090003:97</t>
  </si>
  <si>
    <t>собственность от 06.03.2013 87-49-02/001/2013-980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608, выдан 11.12.2012,
Администрация Анадырского муниципального
района</t>
  </si>
  <si>
    <r>
      <t>1453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</si>
  <si>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1073229.39</t>
  </si>
  <si>
    <t>1.1.1.76</t>
  </si>
  <si>
    <t>Чукотский АО, р-н Анадырский, п Угольные Копи, ул Первомайская, д 2</t>
  </si>
  <si>
    <t>87:04:090003:99</t>
  </si>
  <si>
    <t>собственность от 06.03.2013 87-49-02/001/2013-981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608, выдан 11.12.2012,
Администрация Анадырского муниципального
района</t>
  </si>
  <si>
    <r>
      <t>1251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</si>
  <si>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924026.13</t>
  </si>
  <si>
    <t>1.1.1.77</t>
  </si>
  <si>
    <t>Чукотский автономный округ, Анадырский район, посёлок Угольные Копи, ул. Портовая, дом 4</t>
  </si>
  <si>
    <t>87:04:090002:245</t>
  </si>
  <si>
    <t>собственность от 16.11.2012 87-49-02/008/2012-855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</si>
  <si>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953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</si>
  <si>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703914.39</t>
  </si>
  <si>
    <t>1.1.1.78</t>
  </si>
  <si>
    <t>Чукотский автономный округ, Анадырский район, посёлок Угольные Копи, ул. Портовая, дом 4а</t>
  </si>
  <si>
    <t>87:04:090002:241</t>
  </si>
  <si>
    <t>собственность от 16.11.2012 87-49-02/008/2012-854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</si>
  <si>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789 кв.м., земли населенных пунктов -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под существующий многоквартирный жилой дом</t>
    </r>
  </si>
  <si>
    <t>461825.37</t>
  </si>
  <si>
    <t>1.1.1.79</t>
  </si>
  <si>
    <t>Чукотский автономный округ, р-н Анадырский, с Усть-Белая, ул Набережная, д 18</t>
  </si>
  <si>
    <t>87:04:060001:873</t>
  </si>
  <si>
    <t>Собственность
№ 87:04:060001:873-87/005/2022-1
от 27.06.2022</t>
  </si>
  <si>
    <r>
      <t>932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пристройку к жилому дому по ул. Набережная, 18</t>
    </r>
  </si>
  <si>
    <t>36031.12</t>
  </si>
  <si>
    <t>1.1.1.80</t>
  </si>
  <si>
    <t>Чукотский автономный округ, р-н Анадырский, с Снежное, ул Набережная</t>
  </si>
  <si>
    <t>87:04:070001:334</t>
  </si>
  <si>
    <t>собственность от 28.06.2022 87:04:070001:334-87/005/2022-1 Решение, выдан 17.01.2017, Анадырский
районный суд Чукотского автономного округа
Федерального Закона "О введении в действие
Земельного кодекса Российской Федерации",
№ 137-ФЗ, выдан 25.10.2001</t>
  </si>
  <si>
    <t>165 кв.м., земли населенных пунктов - под строительство объекта "Одноквартирный двухкомнатный жилой дом в с. Снежное по ул. Набережная"</t>
  </si>
  <si>
    <t>6378.90</t>
  </si>
  <si>
    <t>1.1.1.81</t>
  </si>
  <si>
    <t>Чукотский автономный округ, Анадырский р-н, с Ламутское</t>
  </si>
  <si>
    <t>87:04:020001:420</t>
  </si>
  <si>
    <t xml:space="preserve">собственность от 04.08.2022 87:04:020001:420-87/005/2022-1 Постановление Администрации Анадырского
муниципального района, № 580, выдан
29.07.2022, Администрация Анадырского
муниципального района </t>
  </si>
  <si>
    <r>
      <t>515 кв.м., земли населенных пунктов</t>
    </r>
    <r>
      <rPr>
        <b/>
        <sz val="10"/>
        <color rgb="FF292C2F"/>
        <rFont val="Times New Roman"/>
        <family val="1"/>
        <charset val="204"/>
      </rPr>
      <t xml:space="preserve"> - </t>
    </r>
    <r>
      <rPr>
        <sz val="10"/>
        <color rgb="FF292C2F"/>
        <rFont val="Times New Roman"/>
        <family val="1"/>
        <charset val="204"/>
      </rPr>
      <t>под объект культурно-досуговой деятельности (дом культуры модульного типа)</t>
    </r>
  </si>
  <si>
    <t>26970.55</t>
  </si>
  <si>
    <t>1.1.1.82</t>
  </si>
  <si>
    <t>Чукотский автономный округ, Анадырский р-н., пгт. Угольные Копи</t>
  </si>
  <si>
    <t>87:04:000000:4959</t>
  </si>
  <si>
    <t>собственность от 19.01.2023 87:04:000000:4959-87/005/2023-5 Приказ, № 348, выдан 19.04.2022, Министерство
Обороны Российской федерации
Передаточный акт, № 7, выдан 28.04.2022</t>
  </si>
  <si>
    <t>118526 кв.м., земли населенных пунктов - предоставление комммунальных услуг</t>
  </si>
  <si>
    <t>59465679.46</t>
  </si>
  <si>
    <t>1.1.1.83</t>
  </si>
  <si>
    <t>Чукотский автономный округ, Анадырский р-н, с Снежное</t>
  </si>
  <si>
    <t>87:04:070001:632</t>
  </si>
  <si>
    <t>собственность от 08.07.2022 87:04:070001:632-87/005/2022-1 Постановление, № 525, выдан 07.07.2022,
Администрация Анадырского муниципального
района</t>
  </si>
  <si>
    <t>264 кв.м., земли населенных пунктов - коммунальное обслуживание (размещение объекта "Насосная 2-го подъема с водоподготовительной установкой села Снежное")</t>
  </si>
  <si>
    <t>11850.96</t>
  </si>
  <si>
    <t>1.1.1.84</t>
  </si>
  <si>
    <t>Чукотский автономный округ, Анадырский р-н, с Марково</t>
  </si>
  <si>
    <t>87:04:040001:1685</t>
  </si>
  <si>
    <t>собственность от 08.07.2022 87:04:040001:1685-87/005/2022-1 Постановление, № 526, выдан 07.07.2022,
Администрация Анадырского муниципального
района</t>
  </si>
  <si>
    <t>1250 кв.м., земли населенных пунктов - Коммунальное обслуживание (размещение объекта "Водозабор села Марково (поселок)")</t>
  </si>
  <si>
    <t>140925.00</t>
  </si>
  <si>
    <t>1.1.1.85</t>
  </si>
  <si>
    <t>Чукотский автономный округ, Анадырский р-н., с. Ваеги, ул. Советская</t>
  </si>
  <si>
    <t>87:04:050001:939</t>
  </si>
  <si>
    <t>Собственность
№ 87:04:050001:939-87/005/2023-1
от 13.02.2023</t>
  </si>
  <si>
    <t>708 кв.м., земли населенных пунктов - жилая застройка</t>
  </si>
  <si>
    <t>46791.72</t>
  </si>
  <si>
    <t>1.1.1.86</t>
  </si>
  <si>
    <t>87:04:050001:940</t>
  </si>
  <si>
    <t>Собственность
№ 87:04:050001:940-87/005/2023-1
от 13.02.2023</t>
  </si>
  <si>
    <t>699 кв.м., земли населенных пунктов - жилая застройка</t>
  </si>
  <si>
    <t>46196.91</t>
  </si>
  <si>
    <t>Безвозмездное (срочное) пользование земельным/лесным участком
№ 87:04:050001:940-87/005/2024-2
от 01.07.2024</t>
  </si>
  <si>
    <t>1.1.1.87</t>
  </si>
  <si>
    <t>Чукотский автономный округ, р-н Анадырский, с Ламутское</t>
  </si>
  <si>
    <t>87:04:020001:209</t>
  </si>
  <si>
    <t xml:space="preserve">собственность от 13.03.2023 87:04:020001:209-87/005/2023-2 Постановление, № 897, выдан 11.12.2017,
Администрация Анадырского муниципального
района </t>
  </si>
  <si>
    <t>324 кв.м., земли населенных пунктов - под существующее здание Дома культуры</t>
  </si>
  <si>
    <t>16967.88</t>
  </si>
  <si>
    <t>1.1.1.88</t>
  </si>
  <si>
    <t>87:04:090002:451</t>
  </si>
  <si>
    <t>собственность от 13.12.2017 87:04:090002:451-87/002/2017-1 Постановление, № 735, выдан 07.11.2017,
Администрация Анадырского муниципального
района</t>
  </si>
  <si>
    <t>101 кв.м., земли населенных пунктов - объект гаражного назначения</t>
  </si>
  <si>
    <t>47857.84</t>
  </si>
  <si>
    <t>Аренда 87:04:090002:451-87/005/2019-2</t>
  </si>
  <si>
    <t>1.1.1.89</t>
  </si>
  <si>
    <t>Чукотский автономный округ, Анадырский район, посёлок Угольные Копи, ул. Портовая, дом 8</t>
  </si>
  <si>
    <t>87:04:090002:247</t>
  </si>
  <si>
    <t>собственность от 16.11.2012 87-49-02/008/2012-853 Приказ, № 556, выдан 16.03.2012, Министр
обороны Российской Федерации
Передаточный акт, выдан 05.05.2012</t>
  </si>
  <si>
    <r>
      <t>977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</si>
  <si>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721641.51</t>
  </si>
  <si>
    <t>1.1.1.90</t>
  </si>
  <si>
    <t>Чукотский автономный округ, Анадырский район, посёлок Угольные Копи, ул. Портовая, дом 8а</t>
  </si>
  <si>
    <t>87:04:090002:239</t>
  </si>
  <si>
    <t>собственность от 16.11.2012 87-49-02/008/2012-852 Приказ, № 556, выдан 16.03.2012, Министр
обороны Российской Федерации
Передаточный акт, выдан 05.05.2012</t>
  </si>
  <si>
    <r>
      <t>1038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</si>
  <si>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607572.54</t>
  </si>
  <si>
    <t>1.1.1.91</t>
  </si>
  <si>
    <t>87:04:090002:455</t>
  </si>
  <si>
    <t>собственность от 13.12.2017 87:04:090002:455-87/002/2017-1 Постановление, № 735, выдан 07.11.2017,
Администрация Анадырского муниципального
района</t>
  </si>
  <si>
    <t>117 кв.м., земли населенных пунктов - под хозяйственные постройки для ведения личного подсобного хозяйства</t>
  </si>
  <si>
    <t>44024.76</t>
  </si>
  <si>
    <t>Аренда 87:04:090002:455-87/005/2019-2</t>
  </si>
  <si>
    <t>1.1.1.92</t>
  </si>
  <si>
    <t>87:04:090002:442</t>
  </si>
  <si>
    <t>собственность от 13.12.2017 87:04:090002:442-87/002/2017-1 Постановление, № 735, выдан 07.11.2017,
Администрация Анадырского муниципального
района</t>
  </si>
  <si>
    <t>322 кв.м., земли населенных пунктов - объект гаражного назначения</t>
  </si>
  <si>
    <t>152576.48</t>
  </si>
  <si>
    <t>Аренда 87:04:090002:442-87/002/2018-3</t>
  </si>
  <si>
    <t>1.1.1.93</t>
  </si>
  <si>
    <t>87:04:090003:776</t>
  </si>
  <si>
    <t>собственность от 30.03.2023 87:04:090003:776-87/005/2023-1 Межевой план, выдан 29.03.2023, Кадастровый
инженер Кабанов Евгений Олегович</t>
  </si>
  <si>
    <t>196483 кв.м., земли населенных пунктов - под терриорию поселка</t>
  </si>
  <si>
    <t>98577485.93</t>
  </si>
  <si>
    <t>1.1.1.94</t>
  </si>
  <si>
    <t>87:04:090003:775</t>
  </si>
  <si>
    <t>собственность от 30.03.2023 87:04:090003:775-87/005/2023-1 Межевой план, выдан 29.03.2023, Кадастровый
инженер Кабанов Евгений Олегович</t>
  </si>
  <si>
    <t>7358 кв.м., земли населнных пунктов - под гостиничное обслуживание</t>
  </si>
  <si>
    <t>5537336.48</t>
  </si>
  <si>
    <t>Аренда 87:04:090003:775-87/005/2023-2</t>
  </si>
  <si>
    <t>1.1.1.95</t>
  </si>
  <si>
    <t>Чукотский автономный округ, Анадырский район, посёлок Угольные Копи, ул. Портовая, дом 10</t>
  </si>
  <si>
    <t>87:04:090002:243</t>
  </si>
  <si>
    <t>собственность от 16.11.2012 87-49-02/008/2012-849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</si>
  <si>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945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</si>
  <si>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698005.35</t>
  </si>
  <si>
    <t>1.1.1.96</t>
  </si>
  <si>
    <t>87:04:090002:444</t>
  </si>
  <si>
    <t>собственность от 13.12.2017 87:04:090002:444-87/002/2017-1 Постановление, № 735, выдан 07.11.2017,
Администрация Анадырского муниципального
района</t>
  </si>
  <si>
    <t>320 кв.м., земли населенных пунктов - объект гаражного назначения</t>
  </si>
  <si>
    <t>151628.80</t>
  </si>
  <si>
    <t>Аренда 87:04:090002:444-87/005/2018-2</t>
  </si>
  <si>
    <t>1.1.1.97</t>
  </si>
  <si>
    <t>87:04:090002:445</t>
  </si>
  <si>
    <t>собственность от 13.12.2017 87:04:090002:445-87/002/2017-1 Постановление, № 735, выдан 07.11.2017,
Администрация Анадырского муниципального
района</t>
  </si>
  <si>
    <t>165 кв.м., земли населенных пунктов - объект гаражного назначения</t>
  </si>
  <si>
    <t>80482.05</t>
  </si>
  <si>
    <t>Аренда 87:04:090002:445-87/005/2018-2</t>
  </si>
  <si>
    <t>1.1.1.98</t>
  </si>
  <si>
    <t>87:04:090002:456</t>
  </si>
  <si>
    <t>собственность от 13.12.2017 87:04:090002:456-87/002/2017-1 Постановление, № 735, выдан 07.11.2017,
Администрация Анадырского муниципального
района</t>
  </si>
  <si>
    <t>269 кв.м., земли населенных пунктов - объект гаражного назначения</t>
  </si>
  <si>
    <t>127462.96</t>
  </si>
  <si>
    <t>Аренда 87:04:090002:456-87/005/2019-2</t>
  </si>
  <si>
    <t>1.1.1.99</t>
  </si>
  <si>
    <t>87:04:090002:447</t>
  </si>
  <si>
    <t>собственность от 13.12.2017 87:04:090002:447-87/002/2017-1 Постановление, № 735, выдан 07.11.2017,
Администрация Анадырского муниципального
района</t>
  </si>
  <si>
    <t>225 кв.м., земли населенных пунктов - объект гаражного назначения</t>
  </si>
  <si>
    <t>106614.00</t>
  </si>
  <si>
    <t>1.1.1.100</t>
  </si>
  <si>
    <t>87:04:090002:452</t>
  </si>
  <si>
    <t>собственность от 13.12.2017 87:04:090002:452-87/002/2017-1 Постановление, № 735, выдан 07.11.2017,
Администрация Анадырского муниципального
района</t>
  </si>
  <si>
    <t>81 кв.м., земли населенных пунктов - объект гаражного назначения</t>
  </si>
  <si>
    <t>38381.04</t>
  </si>
  <si>
    <t>1.1.1.101</t>
  </si>
  <si>
    <t>87:04:090002:459</t>
  </si>
  <si>
    <t>собственность от 06.02.2018 87:04:090002:459-87/002/2018-1 Постановление, № 962, выдан 26.12.2017,
Администрация Анадырского муниципального
района</t>
  </si>
  <si>
    <t>268 кв.м., земли населенных пунктов - объект гаражного назначения</t>
  </si>
  <si>
    <t>130722.36</t>
  </si>
  <si>
    <t>1.1.1.102</t>
  </si>
  <si>
    <t>87:04:090002:461</t>
  </si>
  <si>
    <t>собственность от 06.02.2018 87:04:090002:461-87/002/2018-1 Постановление, № 962, выдан 26.12.2017,
Администрация Анадырского муниципального
района</t>
  </si>
  <si>
    <t>90 кв.м., земли населенных пунктов - под размещение объекта назначения</t>
  </si>
  <si>
    <t>42645.60</t>
  </si>
  <si>
    <t>Аренда 87:04:090002:461-87/005/2018-2</t>
  </si>
  <si>
    <t>1.1.1.103</t>
  </si>
  <si>
    <t>Чукотский автономный округ, р-н Анадырский, пгт Угольные Копи, ул Портовая, д 4А</t>
  </si>
  <si>
    <t>87:04:090002:460</t>
  </si>
  <si>
    <t>собственность от 06.02.2018 87:04:090002:460-87/002/2018-1 Постановление, № 962, выдан 26.12.2017,
Администрация Анадырского муниципального
района</t>
  </si>
  <si>
    <t>724 кв.м., земли населенных пунктов - под существующее здание "Клуб Авиатор"</t>
  </si>
  <si>
    <t>423778.92</t>
  </si>
  <si>
    <t>1.1.1.104</t>
  </si>
  <si>
    <t>Чукотский автономный округ, р-н Анадырский, пгт Угольные Копи, ул Портовая</t>
  </si>
  <si>
    <t>87:04:090002:462</t>
  </si>
  <si>
    <t>собственность от 06.02.2018 87:04:090002:462-87/002/2018-1 Постановление, № 962, выдан 26.12.2017,
Администрация Анадырского муниципального
района</t>
  </si>
  <si>
    <t>190 кв.м., земли населенных пунктов - под объект гаражного назначения</t>
  </si>
  <si>
    <t>92676.30</t>
  </si>
  <si>
    <t>1.1.1.105</t>
  </si>
  <si>
    <t>Чукотский автономный округ, Анадырский район, посёлок Угольные Копи, ул. Портовая, дом 12</t>
  </si>
  <si>
    <t>87:04:090002:242</t>
  </si>
  <si>
    <t>собственность от 16.11.2012 87-49-02/008/2012-850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</si>
  <si>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1020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</si>
  <si>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753402.60</t>
  </si>
  <si>
    <t>1.1.1.106</t>
  </si>
  <si>
    <t>Чукотский автономный округ, р-н Анадырский, п Угольные Копи 3-й</t>
  </si>
  <si>
    <t>87:04:090002:458</t>
  </si>
  <si>
    <t>собственность от 12.02.2018 87:04:090002:458-87/002/2018-1 Постановление, № 643, выдан 21.09.2017,
Администрация Анадырского муниципального
района</t>
  </si>
  <si>
    <t>2040 кв.м., земли населенных пунктов - под центральный тепловой пункт</t>
  </si>
  <si>
    <t>1023488.40</t>
  </si>
  <si>
    <t>1.1.1.107</t>
  </si>
  <si>
    <t>АО Чукотский, г. Анадырь, ул. Энергетиков</t>
  </si>
  <si>
    <t>87:05:000012:58</t>
  </si>
  <si>
    <t xml:space="preserve">собственность от 17.08.2023 87:05:000012:58-87/005/2023-2 Постановление, № 702, выдан 15.08.2023,
Администрация городского округа Анадырь </t>
  </si>
  <si>
    <t>118 кв.м., земли населенных пунктов - под строительство индивидуального гаража</t>
  </si>
  <si>
    <t>294277.84</t>
  </si>
  <si>
    <t>1.1.1.108</t>
  </si>
  <si>
    <t>87:04:090004:55</t>
  </si>
  <si>
    <t xml:space="preserve">собственность от 12.02.2018 87:04:090004:55-87/002/2018-1 Постановление, № 633, выдан 19.09.2017,
Администрация Анадырского муниципального
района </t>
  </si>
  <si>
    <t>415 кв.м., земли населенных пунктов - под наружные инженерные сети</t>
  </si>
  <si>
    <t>208209.65</t>
  </si>
  <si>
    <t>1.1.1.109</t>
  </si>
  <si>
    <t>87:04:090003:383</t>
  </si>
  <si>
    <t>собственность от 12.02.2018 87:04:090003:383-87/002/2018-1 Постановление, № 905, выдан 12.12.2017,
Администрация Анадырского муниципального
района</t>
  </si>
  <si>
    <t>617 кв.м., земли населенных пунктов - под центральный тепловой пункт</t>
  </si>
  <si>
    <t>94586.10</t>
  </si>
  <si>
    <t>1.1.1.110</t>
  </si>
  <si>
    <t>87:04:090002:463</t>
  </si>
  <si>
    <t>собственность от 09.02.2018 87:04:090002:463-87/002/2018-1 Постановление, № 642, выдан 21.09.2017,
Администрация Анадырского муниципального
района
Постановление, № 966, выдан 26.12.2017,
Администрация Анадырского муниципального
района</t>
  </si>
  <si>
    <t>4789 кв.м., земли населенных пунктов - под наружные инженерные сети</t>
  </si>
  <si>
    <t>2402689.19</t>
  </si>
  <si>
    <t>1.1.1.111</t>
  </si>
  <si>
    <t>87:04:090003:382</t>
  </si>
  <si>
    <t>собственность от 09.02.2018 87:04:090003:382-87/002/2018-1 Постановление, № 904, выдан 12.12.2017,
Администрация Анадырского муниципального
района</t>
  </si>
  <si>
    <t>1814 кв.м., земли населенных пунктов - под наружные инженерные сети</t>
  </si>
  <si>
    <t>910101.94</t>
  </si>
  <si>
    <t>1.1.1.112</t>
  </si>
  <si>
    <t>87:04:090003:376</t>
  </si>
  <si>
    <t xml:space="preserve">собственность от 12.02.2018 87:04:090003:376-87/002/2018-1 Постановление, № 963, выдан 26.12.2017,
Администрация Анадырского муниципального
района </t>
  </si>
  <si>
    <t>60 кв.м., земли населенных пунктов - под хранение автотранспорта</t>
  </si>
  <si>
    <t>28430.40</t>
  </si>
  <si>
    <t>1.1.1.113</t>
  </si>
  <si>
    <t>87:04:090003:375</t>
  </si>
  <si>
    <t xml:space="preserve">собственность от 12.02.2018 87:04:090003:375-87/002/2018-1 Постановление, № 963, выдан 26.12.2017,
Администрация Анадырского муниципального
района </t>
  </si>
  <si>
    <t>54 кв.м., земли населенных пунктов - под хранение автотранспорта</t>
  </si>
  <si>
    <t>Аренда 87:04:090003:375-87/005/2018-2</t>
  </si>
  <si>
    <t>1.1.1.114</t>
  </si>
  <si>
    <t>87:04:090003:380</t>
  </si>
  <si>
    <t>97 кв.м., земли населенных пунктов - объект гаражного назначения</t>
  </si>
  <si>
    <t>47313.69</t>
  </si>
  <si>
    <t>Аренда 87:04:090003:380-87/005/2019-2</t>
  </si>
  <si>
    <t>1.1.1.115</t>
  </si>
  <si>
    <t>Российская Федерация, Чукотский автономный округ, муниципальный район Анадырский, городское поселение Угольные Копи, поселок городского типа Угольные Копи, улица Первомайская</t>
  </si>
  <si>
    <t>87:04:090003:379</t>
  </si>
  <si>
    <t xml:space="preserve">собственность от 12.02.2018 87:04:090003:378-87/002/2018-1 Постановление, № 963, выдан 26.12.2017,
Администрация Анадырского муниципального
района </t>
  </si>
  <si>
    <t>223 кв.м., земли населенных пунктов - под хранение автотранспорта</t>
  </si>
  <si>
    <t>105666.32</t>
  </si>
  <si>
    <t>1.1.1.116</t>
  </si>
  <si>
    <t>87:04:090003:377</t>
  </si>
  <si>
    <t xml:space="preserve">собственность от 12.02.2018 87:04:090003:377-87/002/2018-1 Постановление, № 963, выдан 26.12.2017,
Администрация Анадырского муниципального
района </t>
  </si>
  <si>
    <t xml:space="preserve">51 кв.м., земли населенных пунктов - под Под объект гаражного назначения и хозяйственную постройку </t>
  </si>
  <si>
    <t>Аренда 87:04:090003:377-87/005/2024-7</t>
  </si>
  <si>
    <t>1.1.1.117</t>
  </si>
  <si>
    <t>87:04:090003:378</t>
  </si>
  <si>
    <t>30 кв.м., земли населенных пунктов - объект гаражного назначения</t>
  </si>
  <si>
    <t>14633.10</t>
  </si>
  <si>
    <t>Аренда 87:04:090003:378-87/005/2019-2</t>
  </si>
  <si>
    <t>1.1.1.118</t>
  </si>
  <si>
    <t>Чукотский автономный округ, Анадырский район, посёлок Угольные Копи, ул. Портовая, дом 14</t>
  </si>
  <si>
    <t>87:04:090002:244</t>
  </si>
  <si>
    <t>собственностть от 16.11.2012 87-49-02/008/2012-851 Приказ, № 556, выдан 16.03.2012, Министр
обороны Российской Федерации
Передаточный акт, выдан 05.05.2012</t>
  </si>
  <si>
    <r>
      <t>902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</si>
  <si>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666244.26</t>
  </si>
  <si>
    <t>1.1.1.119</t>
  </si>
  <si>
    <t>Чукотский автономный округ, Анадырский район, посёлок Угольные Копи, ул. Портовая, дом 16</t>
  </si>
  <si>
    <t>87:04:090002:249</t>
  </si>
  <si>
    <t>собственность от 16.11.2012 87-49-02/008/2012-857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</si>
  <si>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995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</si>
  <si>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734936.85</t>
  </si>
  <si>
    <t>1.1.1.120</t>
  </si>
  <si>
    <t>Чукотский автономный округ, р-н Анадырский, пгт Угольные Копи, ул Дорожная</t>
  </si>
  <si>
    <t>87:04:090004:60</t>
  </si>
  <si>
    <t>собственность от 02.04.2018 87:04:090004:60-87/002/2018-1 Постановление, № 964, выдан 26.12.2017,
Администрация Анадырского муниципального
района</t>
  </si>
  <si>
    <t>117 кв.м., земли населенных пунктов - объект гаражного назначения</t>
  </si>
  <si>
    <t>57069.09</t>
  </si>
  <si>
    <t>1.1.1.121</t>
  </si>
  <si>
    <t>Чукотский автономный округ, Анадырский район, посёлок Угольные Копи, ул. Портовая, дом 22</t>
  </si>
  <si>
    <t>87:04:090002:246</t>
  </si>
  <si>
    <t>собственность от 16.11.2012 87-49-02/008/2012-847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</si>
  <si>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1089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</si>
  <si>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804368.07</t>
  </si>
  <si>
    <t>1.1.1.122</t>
  </si>
  <si>
    <t>Чукотский автономный округ, Анадырский район, посёлок Угольные Копи, ул. Портовая, дом 24</t>
  </si>
  <si>
    <t>87:04:090002:248</t>
  </si>
  <si>
    <t>собственность от 16.11.2012 87-49-02/008/2012-856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</si>
  <si>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t>1.1.1.123</t>
  </si>
  <si>
    <t>Чукотский автономный округ, Анадырский район, посёлок Угольные Копи, ул. Парковая, дом 1</t>
  </si>
  <si>
    <t>87:04:090002:250</t>
  </si>
  <si>
    <t>собственность от 16.11.2012 87-49-02/008/2012-848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</t>
  </si>
  <si>
    <r>
      <t>1734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</si>
  <si>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1014962.22</t>
  </si>
  <si>
    <t>1.1.1.124</t>
  </si>
  <si>
    <t>Чукотский АО, р-н Анадырский, п. Угольные Копи, ул. Полярная, д. 3</t>
  </si>
  <si>
    <t>87:04:090001:68</t>
  </si>
  <si>
    <t>собственность от 08.08.2012 87-49-02/007/2012-200 Приказ, № 2224, выдан 06.08.2012, Министр
обороны Российской Федерации
Передаточный акт, № 2-2224, выдан 06.08.2012</t>
  </si>
  <si>
    <r>
      <t>1185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</si>
  <si>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693616.05</t>
  </si>
  <si>
    <t>1.1.1.125</t>
  </si>
  <si>
    <t>Чукотский АО, р-н Анадырский, п Угольные Копи, ул Октябрьская, д 19</t>
  </si>
  <si>
    <t>87:04:090001:67</t>
  </si>
  <si>
    <t>собственность от 08.08.2012 87-49-02/007/2012-202 Приказ, № 2224, выдан 06.08.2012, Министр
обороны Российской Федерации
Передаточный акт, № 2-2224, выдан 06.08.2012</t>
  </si>
  <si>
    <r>
      <t>2762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</si>
  <si>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1616681.46</t>
  </si>
  <si>
    <t>1.1.1.126</t>
  </si>
  <si>
    <t>Чукотский АО, р-н Анадырский, п. Угольные Копи, ул. Октябрьская, д. 18</t>
  </si>
  <si>
    <t>87:04:090001:66</t>
  </si>
  <si>
    <t>собственность от 08.08.2012 87-49-02/007/2012-201 Приказ, № 2224, выдан 06.08.2012, Министр
обороны Российской Федерации
Передаточный акт, № 2-2224, выдан 06.08.2012</t>
  </si>
  <si>
    <r>
      <t>1572 кв.м., земли населенных пунктов -</t>
    </r>
    <r>
      <rPr>
        <b/>
        <sz val="10"/>
        <rFont val="Times New Roman"/>
        <family val="1"/>
        <charset val="204"/>
      </rPr>
      <t xml:space="preserve"> п</t>
    </r>
    <r>
      <rPr>
        <sz val="10"/>
        <rFont val="Times New Roman"/>
        <family val="1"/>
        <charset val="204"/>
      </rPr>
      <t>од многквартирный жилой дом</t>
    </r>
  </si>
  <si>
    <t>920138.76</t>
  </si>
  <si>
    <t>1.1.1.127</t>
  </si>
  <si>
    <t>Чукотский автономный округ, Анадырский р-н, пгт Угольные Копи</t>
  </si>
  <si>
    <t>87:04:090002:251</t>
  </si>
  <si>
    <t>собственность от 12.04.2013 87-49-02/003/2013-843 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Передаточный акт, выдан 05.05.2012</t>
  </si>
  <si>
    <t>27539 кв.м., земли населенных пунктов - под под топливо-заправочный комплекс аэропорта "Анадырь" (Угольный)</t>
  </si>
  <si>
    <t>4221728.70</t>
  </si>
  <si>
    <t>Аренда 87:04:090002:251-87/005/2025-12                        Аренда 87:04:090002:251-87/005/2021-7                             Аренда 87-49/002-49/002/001/2015-485/2</t>
  </si>
  <si>
    <t>1.1.1.128</t>
  </si>
  <si>
    <t>АО Чукотский, р-н Анадырский, пгт. Беринговский, ул. Мандрикова, дом 9</t>
  </si>
  <si>
    <t>87:09:030002:115</t>
  </si>
  <si>
    <t>собственность от 10.06.2013 87-49-02/005/2013-113 Акт приема-передачи в собственность нежилого
производственного здания, расположенного по
адресу: ЧАО, п.Беринговский, ул.Мандрикова,
д.9, выдан 21.12.2007
Муниципальный контракт на приобретение в
собственность нежилого здания для нужд
Беринговского муниципального района, № 1,
выдан 21.12.2007
Дополнительное соглашение к Договору аренды
земельного участка от 01.07.2004г.
(Государственная регистрация сделки от
12.10.2004г., № регистрации 87-05-2/2004-482),
№ 1, выдан 06.05.2013</t>
  </si>
  <si>
    <t>900 кв.м., земли населенных пунктов - под под существующий объект - магазин-бар</t>
  </si>
  <si>
    <t>209925.00</t>
  </si>
  <si>
    <t>1.1.1.129</t>
  </si>
  <si>
    <t>Чукотский автономный округ, Анадырский район, посёлок Угольные Копи, ул. Первомайская</t>
  </si>
  <si>
    <t>87:04:090003:103</t>
  </si>
  <si>
    <t>собственность от 23.08.2013 87-49-02/006/2013-794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</t>
  </si>
  <si>
    <t>530 кв.м., земли населенных пунктов - под существующий гараж</t>
  </si>
  <si>
    <t>258518.10</t>
  </si>
  <si>
    <t>Аренда 87-49/002-49/002/004/2015-287/2</t>
  </si>
  <si>
    <t>1.1.1.130</t>
  </si>
  <si>
    <t>Чукотский автономный округ, Анадырский район, пгт Угольные Копи, ул. Первомайская</t>
  </si>
  <si>
    <t>87:04:090003:104</t>
  </si>
  <si>
    <t>собственность от 23.08.2013 87-49-02/006/2013-796 Приказ, № 556, выдан 16.03.2012, Министр
обороны Российской Федерации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</t>
  </si>
  <si>
    <t>315 кв.м., земли населенных пунктов - под строительство гаража</t>
  </si>
  <si>
    <t>149259.60</t>
  </si>
  <si>
    <t>Аренда 87:04:090003:104-87/005/2020-4                            Аренда 87-49-02/003/2014-879</t>
  </si>
  <si>
    <t>1.1.1.131</t>
  </si>
  <si>
    <t>87:04:090003:105</t>
  </si>
  <si>
    <t>собственность от 23.08.2013 87-49-02/006/2013-796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</t>
  </si>
  <si>
    <t>660 кв.м., земли населенных пунктов - под существующий гараж</t>
  </si>
  <si>
    <t>321928.20</t>
  </si>
  <si>
    <t>1.1.1.132</t>
  </si>
  <si>
    <t>АО Чукотский, г. Анадырь, ул. Южная, дом 15</t>
  </si>
  <si>
    <t>87:05:000005:63</t>
  </si>
  <si>
    <t>собственность от 19.03.2009 87-49-02/502/2009-546 Распоряжение Комитета имущественных
отношений Департамента финансов, экономики и
имущественных отношений Чукотского
автономного округа, № 10-р, выдан 11.02.2009
Передаточный акт государственного имущества
казны Чукотского автономного округа,
передаваемого в муниципальную собственность
муниципального образования Анадырский
муниципальный район, выдан 12.02.2009</t>
  </si>
  <si>
    <t>5017 кв.м., земли населенных пунктов - под существующее администартивное здание</t>
  </si>
  <si>
    <t>11039808.16</t>
  </si>
  <si>
    <t>1.1.1.133</t>
  </si>
  <si>
    <t>87:04:090002:297</t>
  </si>
  <si>
    <t>собственность от 31.03.2014 87-49-02/003/2014-064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</si>
  <si>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2722 кв.м., земли населенных пунктов - под существующее строение (склад)</t>
  </si>
  <si>
    <t>720758.38</t>
  </si>
  <si>
    <t>Аренда 87-49-02/005/2014-968</t>
  </si>
  <si>
    <t>1.1.1.134</t>
  </si>
  <si>
    <t>Чукотский АО., Анадырский р-н., пгт. Угольные Копи, Заречный пер</t>
  </si>
  <si>
    <t>87:04:090003:542</t>
  </si>
  <si>
    <t>Собственность
№ 87:04:090003:542-87/005/2018-1
от 25.06.2018</t>
  </si>
  <si>
    <t>142 кв.м., земли населенных пунктов - под хозяйственные постройки для ведения личного подсобного хозяйства</t>
  </si>
  <si>
    <t>53431.76</t>
  </si>
  <si>
    <t>№ 87:04:090003:542-87/005/2019-4
от 01.04.2019</t>
  </si>
  <si>
    <t>1.1.1.135</t>
  </si>
  <si>
    <t>87:04:090002:298</t>
  </si>
  <si>
    <t>собственность от 31.03.2014 87-49-02/003/2014-062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</si>
  <si>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1086 кв.м., земли населенных пунктов - под размещение гостиницы</t>
  </si>
  <si>
    <t>817280.16</t>
  </si>
  <si>
    <t>1.1.1.136</t>
  </si>
  <si>
    <t>87:04:090002:299</t>
  </si>
  <si>
    <t>собственность от 31.03.2014 87-49-02/003/2014-060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</t>
  </si>
  <si>
    <t>553 кв.м., земли населенных пунктов - под общежитие - домик №1</t>
  </si>
  <si>
    <t>323687.49</t>
  </si>
  <si>
    <t>1.1.1.137</t>
  </si>
  <si>
    <t>Чукотский автономный округ, Анадырский р-н, пгт Угольные Копи, ул Первомайская</t>
  </si>
  <si>
    <t>87:04:090003:543</t>
  </si>
  <si>
    <t>собственность от 25.06.2018 87:04:090003:543-87/005/2018-1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MFC-0220/2018-218-
1, выдан 21.06.2018
Межевой план, выдан 14.06.2018, Кадастровый
инженер Кабанов Е.О.</t>
  </si>
  <si>
    <t>Аренда 87:04:090003:543-87/005/2019-2</t>
  </si>
  <si>
    <t>1.1.1.138</t>
  </si>
  <si>
    <t>Чукотский АО., Анадырский р-н., пгт. Угольные Копи, ул. Первомайская</t>
  </si>
  <si>
    <t>87:04:090003:546</t>
  </si>
  <si>
    <t>Собственность
№ 87:04:090003:546-87/005/2018-1
от 26.06.2018</t>
  </si>
  <si>
    <t>499 кв.м., земли населенных пунктов - для ведения личного подсобного хозяйства</t>
  </si>
  <si>
    <t>187763.72</t>
  </si>
  <si>
    <t>Аренда 87:04:090003:546-87/005/2023-3</t>
  </si>
  <si>
    <t>1.1.1.139</t>
  </si>
  <si>
    <t>Чукотский автономный округ, Анадырский р-н, пгт Угольные Копи, ул Портовая</t>
  </si>
  <si>
    <t>87:04:090002:639</t>
  </si>
  <si>
    <t>Собственность
№ 87:04:090002:639-87/005/2018-1
от 29.06.2018</t>
  </si>
  <si>
    <t>72 кв.м., земли населенных пунктов - объект гаражного назначения</t>
  </si>
  <si>
    <t>35119.44</t>
  </si>
  <si>
    <t>Аренда
№ 87:04:090002:639-87/005/2019-2
от 31.10.2019</t>
  </si>
  <si>
    <t>1.1.1.140</t>
  </si>
  <si>
    <t>87:04:090002:638</t>
  </si>
  <si>
    <t>собственность от 29.06.2018 87:04:090002:638-87/005/2018-1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MFC-0220/2018-187-
1, выдан 20.06.2018
Межевой план, выдан 16.05.2018, Кадастровый
инженер Кабанов Е.О.</t>
  </si>
  <si>
    <t>109748.25</t>
  </si>
  <si>
    <t>Аренда 87:04:090002:638-87/005/2019-2</t>
  </si>
  <si>
    <t>1.1.1.141</t>
  </si>
  <si>
    <t>87:04:090002:374</t>
  </si>
  <si>
    <t>собственность от 13.01.2016 87-49/002-49/002/002/2015-431/1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</si>
  <si>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444 кв.м., земли населенных пунктов - под строительство жилого дома</t>
  </si>
  <si>
    <t>191821.32</t>
  </si>
  <si>
    <t>1.1.1.142</t>
  </si>
  <si>
    <t>87:04:090002:376</t>
  </si>
  <si>
    <t>собственность от 14.01.2016 87-49/002-49/002/002/2016-7/1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</si>
  <si>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70 кв.м., земли населенных пунктов - под строительство гаража</t>
  </si>
  <si>
    <t>33168.80</t>
  </si>
  <si>
    <t>1.1.1.143</t>
  </si>
  <si>
    <t>87:04:090002:377</t>
  </si>
  <si>
    <t>собственность от 13.01.2016 87-49/002-49/002/002/2015-433/1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</si>
  <si>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30 кв.м., земли населенных пунктов - под строительство гаража</t>
  </si>
  <si>
    <t>14215.20</t>
  </si>
  <si>
    <t>1.1.1.144</t>
  </si>
  <si>
    <t>87:04:090002:379</t>
  </si>
  <si>
    <t>собственность  от 14.01.2016 87-49/002-49/002/002/2016-6/1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</si>
  <si>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453 кв.м., земли населенных пунктов - под строительство хозяйственной постройки для ведения личного подсобного хозяйства</t>
  </si>
  <si>
    <t>170454.84</t>
  </si>
  <si>
    <t>1.1.1.145</t>
  </si>
  <si>
    <t>87:04:090002:380</t>
  </si>
  <si>
    <t>собственность от 13.01.2016 87-49/002-49/002/002/2015-334/1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 района</t>
  </si>
  <si>
    <t>456 кв.м., земли населенных пунктов - под существующий гараж</t>
  </si>
  <si>
    <t>216071.04</t>
  </si>
  <si>
    <t>Аренда 87-49/002-49/002/011/2016-338/2</t>
  </si>
  <si>
    <t>1.1.1.146</t>
  </si>
  <si>
    <t>87:04:090002:382</t>
  </si>
  <si>
    <t>собственность от 13.01.2016 87-49/002-49/002/002/2015-432/1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</si>
  <si>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100 кв.м., земли населенных пунктов - под хранение автотранспорта</t>
  </si>
  <si>
    <t>Аренда 87-49/002-49/002/003/2016-838/2</t>
  </si>
  <si>
    <t>1.1.1.147</t>
  </si>
  <si>
    <t>87:04:090002:383</t>
  </si>
  <si>
    <t>собственность от 14.01.2016 87-49/002-49/002/002/2015-381/1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</si>
  <si>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175 кв.м., земли населенных пунктов - под строительство гаража</t>
  </si>
  <si>
    <t>аренда 87:04:090002:383-87/005/2020-1</t>
  </si>
  <si>
    <t>1.1.1.148</t>
  </si>
  <si>
    <t>Чукотский автономный округ, р-н Анадырский, пгт Угольные Копи, ул Береговая</t>
  </si>
  <si>
    <t>87:04:090002:385</t>
  </si>
  <si>
    <t>собственность от 14.01.2016 87-49/002-49/002/002/2016-9/1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</si>
  <si>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аренда 87:04:090002:385-87/005/2021-6                                           аренда 87-49/002-49/002/010/2016-771/2</t>
  </si>
  <si>
    <t>1.1.1.149</t>
  </si>
  <si>
    <t>Чукотский АО, Анадырский муниципальный район, на р. Угольная в районе п. Беринговский</t>
  </si>
  <si>
    <t>87:09:010002:61</t>
  </si>
  <si>
    <t>собственность от 24.05.2014 87-49-02/004/2014-287 Постановление, № 318, выдан 20.05.2014,
Администрация Анадырского муниципального
района</t>
  </si>
  <si>
    <t>152 кв.м., земли населенных пунктов - под существующий мост</t>
  </si>
  <si>
    <t>6499.52</t>
  </si>
  <si>
    <t>1.1.1.150</t>
  </si>
  <si>
    <t>Чукотский АО, Анадырский муниципальный район, п. Беринговский</t>
  </si>
  <si>
    <t>87:09:000000:334</t>
  </si>
  <si>
    <t>собственность от 24.05.2014 Постановление, № 317, выдан 20.05.2014,
Администрация Анадырского муниципального
района</t>
  </si>
  <si>
    <t>141 кв.м., земли населенных пунктов - под существующий мост</t>
  </si>
  <si>
    <t>6029.16</t>
  </si>
  <si>
    <t>1.1.1.151</t>
  </si>
  <si>
    <t>Чукотский автономный округ, р-н Анадырский, п Угольные Копи, ул Парковая</t>
  </si>
  <si>
    <t>87:04:090002:320</t>
  </si>
  <si>
    <t>собственность от 13.08.2014 87-49-02/005/2014-739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</si>
  <si>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2320 кв.м., земли населенных пунктов - под предпринимательство (гостиничное обслуживание)</t>
  </si>
  <si>
    <t>1745939.20</t>
  </si>
  <si>
    <t>аренда 87:04:090002:320-87/005/2023-10                                                     аренда 87:04:090002:320-87/005/2020-7                                     аренда 87:04:090002:320-87/002/2018-6</t>
  </si>
  <si>
    <t>1.1.1.152</t>
  </si>
  <si>
    <t>87:04:090002:321</t>
  </si>
  <si>
    <t>собственность от 13.08.2014 87-49-02/005/2014-748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Постановление, № 502, выдан 28.07.2014,
Администрация Анадырского муниципального
района</t>
  </si>
  <si>
    <t>200 кв.м., земли населенных пунктов - под хранение автотранспорта</t>
  </si>
  <si>
    <t>97554.00</t>
  </si>
  <si>
    <t>аренда 87:04:090002:321-87/005/2018-1</t>
  </si>
  <si>
    <t>1.1.1.153</t>
  </si>
  <si>
    <t>Чукотский АО., Анадырский р-н., п. Угольные Копи</t>
  </si>
  <si>
    <t>87:04:090002:650</t>
  </si>
  <si>
    <t xml:space="preserve">собственность от 09.08.2018 87:04:090002:650-87/005/2018-1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PVD-0077/2018-412-
1, выдан 31.07.2018 </t>
  </si>
  <si>
    <t>56 кв.м., земли населенных пунктов - под хранение автотранспорта</t>
  </si>
  <si>
    <t>27315.12</t>
  </si>
  <si>
    <t>1.1.1.154</t>
  </si>
  <si>
    <t>Российская Федерация, Чукотский автономный округ, муниципальный район Анадырский, городское поселение Угольные Копи, поселок городского типа Угольные Копи</t>
  </si>
  <si>
    <t>87:04:090002:648</t>
  </si>
  <si>
    <t xml:space="preserve">собственность от 09.08.2018 87:04:090002:648-87/005/2018-1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PVD-0077/2018-412-
1, выдан 31.07.2018 </t>
  </si>
  <si>
    <t>96 кв.м., земли населенных пунктов - объект гаражного назначения</t>
  </si>
  <si>
    <t>1.1.1.155</t>
  </si>
  <si>
    <t>Чукотский автономный округ, р-н Анадырский, пгт Угольные Копи, ул Угольная</t>
  </si>
  <si>
    <t>87:04:090004:61</t>
  </si>
  <si>
    <t>собственность от 29.08.2018 87:04:090004:61-87/005/2018-1 Постановление, № 211, выдан 09.04.2018,
Администрация Анадырского муниципального
района</t>
  </si>
  <si>
    <t>827 кв.м., земли населенных пунктов - огородничество</t>
  </si>
  <si>
    <t>103730.61</t>
  </si>
  <si>
    <t xml:space="preserve">аренда 87:04:090004:61-87/005/2019-2 </t>
  </si>
  <si>
    <t>1.1.1.156</t>
  </si>
  <si>
    <t>Чукотский АО., Анадырский р-н., пгт. Угольные Копи, в районе ул. Первомайская</t>
  </si>
  <si>
    <t>87:04:090003:578</t>
  </si>
  <si>
    <t>собственность от 03.08.2018 87:04:090003:578-87/005/2018-1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</t>
  </si>
  <si>
    <t>616 кв.м., земли населенных пунктов - для строительства нежилого здания (выставочный зал и цех по производству мебели)</t>
  </si>
  <si>
    <t>28871.92</t>
  </si>
  <si>
    <t>1.1.1.157</t>
  </si>
  <si>
    <t>87:04:090003:580</t>
  </si>
  <si>
    <t xml:space="preserve">собственность от 03.08.2018 87:04:090003:580-87/005/2018-1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 </t>
  </si>
  <si>
    <t>30 кв.м., земли населенных пунктов - для строительства объекта гаражного назначения</t>
  </si>
  <si>
    <t>1.1.1.158</t>
  </si>
  <si>
    <t>Чукотский АО., Анадырский р-н., п. Угольные Копи, ул. Первомайская</t>
  </si>
  <si>
    <t>87:04:090003:585</t>
  </si>
  <si>
    <t xml:space="preserve">собственность от 24.08.2018 87:04:090003:585-87/005/2018-1 Постановление, № 531, выдан 11.07.2018,
Администрация Анадырского муниципального
района </t>
  </si>
  <si>
    <t>266 кв.м., земли населенных пунктов - объект гаражного назначения</t>
  </si>
  <si>
    <t>129746.82</t>
  </si>
  <si>
    <t>1.1.1.159</t>
  </si>
  <si>
    <t>87:04:090003:591</t>
  </si>
  <si>
    <t xml:space="preserve">собственность от 09.10.2018 87:04:090003:591-87/005/2018-1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
1516-1, выдан 18.09.2018
Межевой план, выдан 07.09.2018, Винокуров
Эдуард Николаевич </t>
  </si>
  <si>
    <t>210 кв.м., земли населенных пунктов - объект гаражного назначения</t>
  </si>
  <si>
    <t>99506.40</t>
  </si>
  <si>
    <t>аренда 87:04:090003:591-87/005/2019-2</t>
  </si>
  <si>
    <t>1.1.1.160</t>
  </si>
  <si>
    <t>87:04:090003:588</t>
  </si>
  <si>
    <t xml:space="preserve">собственность от 09.10.2018 87:04:090003:588-87/005/2018-1 Межевой план, выдан 07.09.2018, Винокуров
Эдуард Николаевич </t>
  </si>
  <si>
    <t>70 кв.м., земли населенных пунктов - под установку гаража</t>
  </si>
  <si>
    <t>аренда 87:04:090003:588-87/005/2019-2</t>
  </si>
  <si>
    <t>1.1.1.161</t>
  </si>
  <si>
    <t>87:04:090003:589</t>
  </si>
  <si>
    <t>собственность от 09.10.2018 87:04:090003:589-87/005/2018-1 Заявление о государственном кадастровом учете
недвижимого имущества и (или)
государственной регистрации прав на
недвижимое имущество, № MFC-0220/2018-
1516-1, выдан 18.09.2018
Межевой план, выдан 07.09.2018, Винокуров
Эдуард Николаевич</t>
  </si>
  <si>
    <t>48 кв.м., земли населенных пунктов - объект гаражного назначения</t>
  </si>
  <si>
    <t>аренда 87:04:090003:589-87/005/2019-2</t>
  </si>
  <si>
    <t>1.1.1.162</t>
  </si>
  <si>
    <t>87:04:090002:322</t>
  </si>
  <si>
    <t>собственность от 13.08.2014 87-49-02/005/2014-747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 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</si>
  <si>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53 кв.м., земли населенных пунктов - для размещения объекта "Очистное сооружение №3"</t>
  </si>
  <si>
    <t>2484.11</t>
  </si>
  <si>
    <t>аренда 87-49/002-49/002/012/2016-384/2</t>
  </si>
  <si>
    <t>1.1.1.163</t>
  </si>
  <si>
    <t>Чукотский автономный округ, р-н Анадырский, п Угольные Копи, ул Портовая, д 6</t>
  </si>
  <si>
    <t>87:04:090002:323</t>
  </si>
  <si>
    <t>собственность от 13.08.2014 87-49-02/005/2014-746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 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</si>
  <si>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1422 кв.м., земли населенных пунктов - под существующее строение (здание штаба)</t>
  </si>
  <si>
    <t>66649.14</t>
  </si>
  <si>
    <t>1.1.1.164</t>
  </si>
  <si>
    <t>87:04:090002:324</t>
  </si>
  <si>
    <t>собственность от 13.08.2014 87-49-02/005/2014-744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 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</si>
  <si>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180 кв.м., земли населенных пунктов - для ведения личного подсобного хозяйства</t>
  </si>
  <si>
    <t>67730.40</t>
  </si>
  <si>
    <t>аренда 87-49/002-49/002/003/2015-596/2</t>
  </si>
  <si>
    <t>1.1.1.165</t>
  </si>
  <si>
    <t>87:04:090002:325</t>
  </si>
  <si>
    <t>собственность от 13.08.2014 87-49-02/005/2014-743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 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</si>
  <si>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1749 кв.м., земли населенных пунктов - Малоэтажная многоквартирная жилая застройка</t>
  </si>
  <si>
    <t>325156.59</t>
  </si>
  <si>
    <t>1.1.1.166</t>
  </si>
  <si>
    <t>87:04:000000:4559</t>
  </si>
  <si>
    <t>собственность от 20.05.2016 87-49/002-49/002/009/2016-125/1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</si>
  <si>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8608552 кв.м., земли населенных пунктов - под территорию поселка</t>
  </si>
  <si>
    <t>Отсутсвует</t>
  </si>
  <si>
    <t>1.1.1.167</t>
  </si>
  <si>
    <t>Чукотский автономный округ, р-н Анадырский, п Угольные Копи, ул Причальная</t>
  </si>
  <si>
    <t>87:04:090004:41</t>
  </si>
  <si>
    <t>собственность от 20.05.2016 87-49/002-49/002/009/2016-22/1 Постановление, № 287, выдан 19.06.2015,
Администрация Анадырского муниципального
района
Свидетельство (или уведомление) о постановке
на учёт в налоговом органе с указанием ИНН,
серия: 49, № 000311830, выдан 14.04.2015,
Федеральная налоговая служба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</si>
  <si>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1200 кв.м., земли населенных пунктов - под строительство гаража</t>
  </si>
  <si>
    <t>585324.00</t>
  </si>
  <si>
    <t>аренда 87:04:090004:41-87/002/2017-2</t>
  </si>
  <si>
    <t>1.1.1.168</t>
  </si>
  <si>
    <t>87:04:090004:42</t>
  </si>
  <si>
    <t>собственность от 20.05.2016 87-49/002-49/002/009/2016-130/1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Передаточный акт, выдан 05.05.2012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</si>
  <si>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235 кв.м., земли населенных пунктов - для строительства хозяйственных построек (теплиц)</t>
  </si>
  <si>
    <t>88425.80</t>
  </si>
  <si>
    <t>1.1.1.169</t>
  </si>
  <si>
    <t>87:04:090004:44</t>
  </si>
  <si>
    <t>собственность от 20.05.2016 87-49/002-49/002/009/2016-129/1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</si>
  <si>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520 кв.м., земли населенных пунктов - хранение и переработка сельскохозяйственной продукции</t>
  </si>
  <si>
    <t>31163.60</t>
  </si>
  <si>
    <t>аренда 87:04:090004:44-87/005/2022-6                                                                аренда 87:04:090004:44-87/002/2017-2</t>
  </si>
  <si>
    <t>1.1.1.170</t>
  </si>
  <si>
    <t>87:04:090003:222</t>
  </si>
  <si>
    <t>собственность от 20.05.2016 87-49/002-49/002/009/2016-128/1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</si>
  <si>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1400 кв.м., земли населенных пунктов - Для ведения личного подсобного хозяйства</t>
  </si>
  <si>
    <t>526792.00</t>
  </si>
  <si>
    <t>аренда 87:04:090003:222-87/002/2017-2</t>
  </si>
  <si>
    <t>1.1.1.171</t>
  </si>
  <si>
    <t>87:04:090003:223</t>
  </si>
  <si>
    <t>собственность от 20.05.2016 87-49/002-49/002/009/2016-126/1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27.01.2015,
Администрация Анадырского муниципального
района 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</si>
  <si>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466кв.м., земли населенных пунктов - для строительства магазина продовольственных товаров</t>
  </si>
  <si>
    <t>389659.88</t>
  </si>
  <si>
    <t>аренда 87-49/002-49/002/010/2016-240/2</t>
  </si>
  <si>
    <t>1.1.1.172</t>
  </si>
  <si>
    <t>Чукотский автономный округ, р-н Анадырский, п Угольные Копи, ул Первомайская, д 11б</t>
  </si>
  <si>
    <t>87:04:090003:224</t>
  </si>
  <si>
    <t>собственность от 20.05.2016 87-49/002-49/002/005/2016-982/1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27.01.2015,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</si>
  <si>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588 кв.м., земли населенных пунктов - Для строительства 8-ми квартирного жилого дома</t>
  </si>
  <si>
    <t>344174.04</t>
  </si>
  <si>
    <t>1.1.1.173</t>
  </si>
  <si>
    <t>87:04:090003:226</t>
  </si>
  <si>
    <t>собственность от 20.05.2016 87-49/002-49/002/009/2016-124/1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</si>
  <si>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42 кв.м., земли населенных пунктов - под строительство хозяйственной постройки для ведения личного подсобного хозяйства</t>
  </si>
  <si>
    <t>15803.76</t>
  </si>
  <si>
    <t>аренда 87:04:090003:226-87/005/2024-6</t>
  </si>
  <si>
    <t>1.1.1.174</t>
  </si>
  <si>
    <t>87:04:090003:228</t>
  </si>
  <si>
    <t>собственность от 20.05.2016 87-49/002-49/002/009/2016-122/1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 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</si>
  <si>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1.1.1.175</t>
  </si>
  <si>
    <t>87:04:090003:229</t>
  </si>
  <si>
    <t>собственность от 20.05.2016 87-49/002-49/002/009/2016-30/1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</si>
  <si>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100 кв.м., земли населенных пунктов -  для строительства гаража</t>
  </si>
  <si>
    <t xml:space="preserve">аренда 87:04:090003:229-87/005/2022-5 </t>
  </si>
  <si>
    <t>1.1.1.176</t>
  </si>
  <si>
    <t>87:04:090003:230</t>
  </si>
  <si>
    <t>собственность от 20.05.2016 87-49/002-49/002/009/2016-28/1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Постановление, № 689, выдан 31.10.2014,
Администрация Анадырского муниципального
района</t>
  </si>
  <si>
    <t>620 кв.м., земли населенных пунктов - под строительство магазина склада</t>
  </si>
  <si>
    <t>518431.60</t>
  </si>
  <si>
    <r>
      <t xml:space="preserve">аренда </t>
    </r>
    <r>
      <rPr>
        <b/>
        <sz val="10"/>
        <color rgb="FF000000"/>
        <rFont val="Times New Roman"/>
        <family val="1"/>
        <charset val="204"/>
      </rPr>
      <t>87:04:090003:230-87/002/2017-2</t>
    </r>
  </si>
  <si>
    <t>1.1.1.177</t>
  </si>
  <si>
    <t>Чукотский автономный округ, р-н Анадырский, п Угольные Копи, пер Заречный</t>
  </si>
  <si>
    <t>87:04:090003:232</t>
  </si>
  <si>
    <t>собственность от 20.05.2016 87-49/002-49/002/009/2016-24/1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 Постановление, № 607, выдан 27.11.2015,
Администрация Анадырского муниципального
района
Постановление, № 216, выдан 14.06.2013,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</si>
  <si>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428 кв.м., земли населенных пунктов - под строительство хозяйственной постройки</t>
  </si>
  <si>
    <t>20060.36</t>
  </si>
  <si>
    <t>1.1.1.178</t>
  </si>
  <si>
    <t>87:04:000000:4526</t>
  </si>
  <si>
    <t>собственность от 10.10.2014 87-49-02/006/2014-310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</si>
  <si>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8626684 кв.м., земли населенных пунктов - под территорию поселка</t>
  </si>
  <si>
    <t>1.00 (в росреестре указано так)</t>
  </si>
  <si>
    <t>1.1.1.179</t>
  </si>
  <si>
    <t>87:04:090003:185</t>
  </si>
  <si>
    <t>собственность от 10.10.2014 87-49-02/006/2014-320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</si>
  <si>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795 кв.м., земли населенных пунктов - под строительство торгово-выставочного комплекса и крытой автостоянки</t>
  </si>
  <si>
    <t>664763.10</t>
  </si>
  <si>
    <t>1.1.1.180</t>
  </si>
  <si>
    <t>87:04:090004:52</t>
  </si>
  <si>
    <t>собственность от 09.08.2017 87:04:090004:52-87/002/2017-1 Постановление, № 274, выдан 18.04.2017,
Администрация Анадырского муниципального
района
Постановление, № 362, выдан 17.05.2017,
Администрация Анадырского муниципального
района</t>
  </si>
  <si>
    <t>66 кв.м., земли населенных пунктов - объект гаражного назначения</t>
  </si>
  <si>
    <t>31273.44</t>
  </si>
  <si>
    <t>аренда 87:04:090004:52-87/002/2017-3</t>
  </si>
  <si>
    <t>1.1.1.181</t>
  </si>
  <si>
    <t>Чукотский автономный округ, р-н Анадырский, пгт Угольные Копи, пер Заречный</t>
  </si>
  <si>
    <t>87:04:090003:172</t>
  </si>
  <si>
    <t>собственность от 10.10.2014 87-49-02/006/2014-321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</si>
  <si>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108 кв.м., земли населенных пунктов - под строительство хозяйственной постройки</t>
  </si>
  <si>
    <t>40638.24</t>
  </si>
  <si>
    <t>аренда 87-49/002-49/002/010/2016-22/2</t>
  </si>
  <si>
    <t>1.1.1.182</t>
  </si>
  <si>
    <t>87:04:090003:175</t>
  </si>
  <si>
    <t xml:space="preserve">собственность от 10.10.2014 87-49-02/006/2014-326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</si>
  <si>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аренда 49-49/020-49/002/010/2016-893/2</t>
  </si>
  <si>
    <t>1.1.1.183</t>
  </si>
  <si>
    <t>87:04:090003:176</t>
  </si>
  <si>
    <t>собственность от 10.10.2014 87-49-02/006/2014-327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</si>
  <si>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аренда 87:04:090003:176-87/005/2024-4                                               аренда 87-49/002-49/002/001/2015-312/2</t>
  </si>
  <si>
    <t>1.1.1.184</t>
  </si>
  <si>
    <t>Чукотский автономный округ, р-н Анадырский, п Угольные Копи, ул Первомайская, д 11</t>
  </si>
  <si>
    <t>87:04:090003:251</t>
  </si>
  <si>
    <t>собственность от 06.09.2016 87-49/002-49/002/011/2016-56/1 Приказ, № 556, выдан 16.03.2012, Министр
обороны Российской Федерации
Передаточный акт, выдан 05.05.2012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333, выдан 06.06.2016,
Администрация Анадырского муниципального
района</t>
  </si>
  <si>
    <t>9058 кв.м., земли населенных пунктов - здравохранение</t>
  </si>
  <si>
    <t>3787059.22</t>
  </si>
  <si>
    <t>1.1.1.185</t>
  </si>
  <si>
    <t>87:04:000000:4569</t>
  </si>
  <si>
    <t xml:space="preserve">собственность от 21.11.2016 87-49/002-49/002/011/2016-734/1 Постановление, № 289, выдан 23.05.2016,
Администрация Анадырского муниципального
района </t>
  </si>
  <si>
    <t>4061882 кв.м., земли населенных пунктов - под территорию поселка</t>
  </si>
  <si>
    <t>2037886818.22</t>
  </si>
  <si>
    <t>1.1.1.186</t>
  </si>
  <si>
    <t>87:04:000000:4570</t>
  </si>
  <si>
    <t xml:space="preserve">собственность от 21.11.2016 87-49/002-49/002/011/2016-733/1 Постановление, № 289, выдан 23.05.2016,
Администрация Анадырского муницпального
района </t>
  </si>
  <si>
    <t>4008992 кв.м., земли населенных пунктов - под территорию поселка</t>
  </si>
  <si>
    <t>2011351376.32</t>
  </si>
  <si>
    <t>1.1.1.187</t>
  </si>
  <si>
    <t>87:04:000000:4571</t>
  </si>
  <si>
    <t>собственность от 21.11.2016 87-49/002-49/002/011/2016-729/1 Постановление, № 289, выдан 23.05.2016,
Администрация Анадырского муниципального
района</t>
  </si>
  <si>
    <t>15872 кв.м., земли населенных пунктов - под трубопроводный транспорт</t>
  </si>
  <si>
    <t>7963141.12</t>
  </si>
  <si>
    <t>1.1.1.188</t>
  </si>
  <si>
    <t>87:04:090003:258</t>
  </si>
  <si>
    <t xml:space="preserve">собственность от 21.11.2016 87-49/002-49/002/011/2016-727/1 Постановление, № 289, выдан 23.05.2016,
Администрация Анадырского муниципального
района </t>
  </si>
  <si>
    <t>495 кв.м., земли населенных пунктов - Аптека в пос. Угольные Копи, Чукотского автономного округа</t>
  </si>
  <si>
    <t>413909.10</t>
  </si>
  <si>
    <t>1.1.1.189</t>
  </si>
  <si>
    <t>87:04:000000:4568</t>
  </si>
  <si>
    <t>собственность от 21.11.2016 87-49/002-49/002/011/2016-730/1 Постановление, № 289, выдан 23.05.2016,
Администрация Анадырского муниципального
района</t>
  </si>
  <si>
    <t>2808 кв.м., земли населенных пунктов - под склад</t>
  </si>
  <si>
    <t>743530.32</t>
  </si>
  <si>
    <t>аренда 87:04:000000:4568-87/005/2022-7                                                            аренда 87:04:000000:4568-87/002/2017-2</t>
  </si>
  <si>
    <t>1.1.1.190</t>
  </si>
  <si>
    <t>Чукотский автономный округ, р-н Анадырский, п Угольные Копи, ул Молодежная, д 1</t>
  </si>
  <si>
    <t>87:04:090003:256</t>
  </si>
  <si>
    <t xml:space="preserve">собственность от 21.11.2016 87-49/002-49/002/011/2016-725/1 Постановление, № 289, выдан 23.05.2016,
Администрация Анадырского муниципального
района </t>
  </si>
  <si>
    <t>7556 кв.м., земли населенных пунктов - под дошкольное, начальное и среднее образование</t>
  </si>
  <si>
    <t>2737916.60</t>
  </si>
  <si>
    <t>1.1.1.191</t>
  </si>
  <si>
    <t>Чукотский автономный округ, р-н Анадырский, пгт Угольные Копи, ул Первомайская</t>
  </si>
  <si>
    <t>87:04:090003:177</t>
  </si>
  <si>
    <t xml:space="preserve">собственность от 10.10.2014 87-49-02/006/2014-315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</si>
  <si>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1.1.1.192</t>
  </si>
  <si>
    <t>87:04:090003:178</t>
  </si>
  <si>
    <t xml:space="preserve">собственность от 10.10.2014 87-49-02/006/2014-313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 </t>
  </si>
  <si>
    <t>1.1.1.193</t>
  </si>
  <si>
    <t>87:04:090003:179</t>
  </si>
  <si>
    <t>собственность от 10.10.2014 87-49-02/006/2014-323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</si>
  <si>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560 кв.м., земли населенных пунктов - под гараж</t>
  </si>
  <si>
    <t>273151.20</t>
  </si>
  <si>
    <t>аренда 87:04:090003:179-87/005/2025-10                                                        аренда 87:04:090003:179-87/005/2020-4                                                 аренда 87-49/002-49/002/003/2015-499/2</t>
  </si>
  <si>
    <t>1.1.1.194</t>
  </si>
  <si>
    <t>87:04:090003:182</t>
  </si>
  <si>
    <t>собственность от 10.10.2014 87-49-02/006/2014-328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</si>
  <si>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288 кв.м., земли населенных пунктов - магазин, хранение автотранспорта</t>
  </si>
  <si>
    <t>240819.84</t>
  </si>
  <si>
    <t>аренда 87:04:090003:182-87/005/2021-6                                               аренда 87-49/002-49/002/005/2015-491/2</t>
  </si>
  <si>
    <t>1.1.1.195</t>
  </si>
  <si>
    <t>87:04:090003:183</t>
  </si>
  <si>
    <t>собственность от 10.10.2014 87-49-02/006/2014-314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</si>
  <si>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 xml:space="preserve">283 кв.м., земли населенных пунктов - под существующее нежилое здание магазина "Луна"
</t>
  </si>
  <si>
    <t>236638.94</t>
  </si>
  <si>
    <t>аренда 87:04:090003:183-87/005/2024-9                                             аренда 87:04:090003:183-87/005/2020-4                                               аренда 87-49/002-49/002/003/2015-294/2</t>
  </si>
  <si>
    <t>1.1.1.196</t>
  </si>
  <si>
    <t>87:04:090003:184</t>
  </si>
  <si>
    <t>собственность от 10.10.2014 87-49-02/006/2014-312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</si>
  <si>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64 кв.м., земли населенных пунктов - под установку кафе-закусочной на 10 мест</t>
  </si>
  <si>
    <t>45488.00</t>
  </si>
  <si>
    <t>1.1.1.197</t>
  </si>
  <si>
    <t>87:04:090003:171</t>
  </si>
  <si>
    <t>собственность от 10.10.2014 87-49-02/006/2014-311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</t>
  </si>
  <si>
    <t>аренда 87:04:090003:171-87/005/2020-1</t>
  </si>
  <si>
    <t>1.1.1.198</t>
  </si>
  <si>
    <t>87:04:090004:53</t>
  </si>
  <si>
    <t>собственность от 09.08.2017 87:04:090004:53-87/002/2017-1 Постановление, № 274, выдан 18.04.2017,
Администрация Анадырского муниципального
района
Постановление, № 362, выдан 17.05.2017,
Администрация Анадырского муниципального
района</t>
  </si>
  <si>
    <t>105 кв.м., земли населенных пунктов - под возведение хозяйственной постройки для ведения личного подсобного хозяйства</t>
  </si>
  <si>
    <t>39509.40</t>
  </si>
  <si>
    <t>аренда 87:04:090004:53-87/005/2021-2</t>
  </si>
  <si>
    <t>1.1.1.199</t>
  </si>
  <si>
    <t>Чукотский автономный округ, р-н Анадырский, с Марково, ул Совхозная, д 23</t>
  </si>
  <si>
    <t>87:04:040001:1343</t>
  </si>
  <si>
    <t>собственность от 25.07.2018 87:04:040001:1343-87/005/2018-1 Постановление, № 464, выдан 13.06.2018,
Администрация Анадырского муниципального
района</t>
  </si>
  <si>
    <t>1377 кв.м., земли населенных пунктов - цех-магазин</t>
  </si>
  <si>
    <t>64539.99</t>
  </si>
  <si>
    <t>1.1.1.200</t>
  </si>
  <si>
    <t>87:04:090003:373</t>
  </si>
  <si>
    <t>собственность от 07.12.2017 87:04:090003:373-87/002/2017-1 Постановление, № 723, выдан 30.10.2017,
Администрация Анадырского муниципального
района</t>
  </si>
  <si>
    <t>8567 кв.м., земли населенных пунктов - строительная промышленность</t>
  </si>
  <si>
    <t>2077411.83</t>
  </si>
  <si>
    <t>аренда 87:04:090003:373-87/002/2018-3</t>
  </si>
  <si>
    <t>1.1.1.201</t>
  </si>
  <si>
    <t>Чукотский автономный округ, р-н Анадырский, п Беринговский, ул Строительная, д 4</t>
  </si>
  <si>
    <t>87:09:030001:600</t>
  </si>
  <si>
    <t>собственность от 31.03.2017 87:09:030001:600-87/002/2017-1 Постановление, № 53, выдан 23.01.2017,
Администрация Анадырского муниципального
района
Постановление, № 97, выдан 14.02.2017,
Администрация Анадырского муниципального
района</t>
  </si>
  <si>
    <t>2965 кв.м., земли населенных пунктов - спорт</t>
  </si>
  <si>
    <t>311206.40</t>
  </si>
  <si>
    <t>1.1.1.202</t>
  </si>
  <si>
    <t>87:04:090003:264</t>
  </si>
  <si>
    <t xml:space="preserve">собственность от 28.02.2017 87:04:090003:264-87/002/2017-1 Постановление, № 329, выдан 06.06.2016,
Администрация Анадырского муниципального
района
Постановление, № 640, выдан 20.10.2016,
Администрация Анадырского муниципального
района </t>
  </si>
  <si>
    <t>1500 кв.м., земли населенных пунктов - под объект гаражного назначения</t>
  </si>
  <si>
    <t>731655.00</t>
  </si>
  <si>
    <t>аренда 87:04:090003:264-87/002/2017-3</t>
  </si>
  <si>
    <t>1.1.1.203</t>
  </si>
  <si>
    <t>87:04:090002:416</t>
  </si>
  <si>
    <t>собственность от 03.03.2017 87:04:090002:416-87/002/2017-1 Постановление, № 777, выдан 05.12.2014,
Администрация Анадырского муниципального
района
Постановление, № 225, выдан 25.05.2015,
Администрация Анадырского муниципального
района
Постановление Администрации Анадырского
муниципального района, № 450, выдан
28.08.2015
Постановление, № 998, выдан 21.03.2012, Мэрия
города Магадана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 Постановление, № 284, выдан 23.05.2016,
Администрация Анадырского муниципального
района</t>
  </si>
  <si>
    <t>180 кв.м., земли населенных пунктов - под объект гаражного назначения</t>
  </si>
  <si>
    <t>1.1.1.204</t>
  </si>
  <si>
    <t>87:04:090002:422</t>
  </si>
  <si>
    <t>собственность от 03.03.2017 87:04:090002:422-87/002/2017-1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Постановление, № 450, выдан 28.08.2015,
Администрация Анадырского муниципального
района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
Постановление, № 284, выдан 23.05.2016,
Администрация Анадырского муниципального
района</t>
  </si>
  <si>
    <t>3685 кв.м., земли населенных пунктов - под дошкольное, начальное и среднее общее образование</t>
  </si>
  <si>
    <t>1335259.75</t>
  </si>
  <si>
    <t>1.1.1.205</t>
  </si>
  <si>
    <t>87:04:090002:417</t>
  </si>
  <si>
    <t>собственность от 03.03.2017 87:04:090002:417-87/002/2017-1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Постановление, № 450, выдан 28.08.2015,
Администрация Анадырского муниципального
района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
Постановление, № 284, выдан 23.05.2016,
Администрация Анадырского муниципального
района</t>
  </si>
  <si>
    <t>60 кв.м., земли населнных пунктов - для ведения личного подсобного хозяйства</t>
  </si>
  <si>
    <t>22576.80</t>
  </si>
  <si>
    <t>аренда 87:04:090002:417-87/002/2017-3</t>
  </si>
  <si>
    <t>1.1.1.206</t>
  </si>
  <si>
    <t>87:04:090003:284</t>
  </si>
  <si>
    <t>собственность от 18.04.2017 87:04:090003:284-87/002/2017-1 Постановление, № 61, выдан 24.01.2017,
Администрация Анадырского муниципального
района</t>
  </si>
  <si>
    <t>75 кв.м., земли населенных пунктов - под строительство гаража</t>
  </si>
  <si>
    <t>35538.00</t>
  </si>
  <si>
    <t>1.1.1.207</t>
  </si>
  <si>
    <t>87:04:090003:285</t>
  </si>
  <si>
    <t>собственность от 18.04.2017 87:04:090003:285-87/002/2017-1 Постановление, № 61, выдан 24.01.2017,
Администрация Анадырского муниципального
района</t>
  </si>
  <si>
    <t>145 кв.м., земли населнных пунктов - для ведения личного подсобного хозяйства</t>
  </si>
  <si>
    <t>54560.60</t>
  </si>
  <si>
    <t>аренда 87:04:090003:285-87/002/2017-3</t>
  </si>
  <si>
    <t>1.1.1.208</t>
  </si>
  <si>
    <t>87:04:090003:286</t>
  </si>
  <si>
    <t>собственность от 18.04.2017 87:04:090003:286-87/002/2017-1 Постановление, № 61, выдан 24.01.2017,
Администрация Анадырского муниципального
района</t>
  </si>
  <si>
    <t>400 кв.м., земли населенных пунктов - для возведения хозяйственной постройки</t>
  </si>
  <si>
    <t>23972.00</t>
  </si>
  <si>
    <t>аренда 87:04:090003:287-87/002/2017-3</t>
  </si>
  <si>
    <t>1.1.1.209</t>
  </si>
  <si>
    <t>87:04:090003:288</t>
  </si>
  <si>
    <t xml:space="preserve">собственность от 18.04.2017 87:04:090003:288-87/002/2017-1 Постановление, № 61, выдан 24.01.2017,
Администрация Анадырского муниципального
района </t>
  </si>
  <si>
    <t>30 кв.м., земли населнных пунктов - для ведения личного подсобного хозяйства</t>
  </si>
  <si>
    <t>11288.40</t>
  </si>
  <si>
    <t>аренда 87:04:090003:288-87/005/2018-2</t>
  </si>
  <si>
    <t>1.1.1.210</t>
  </si>
  <si>
    <t>87:04:090003:289</t>
  </si>
  <si>
    <t>собственность от 18.04.2017 87:04:090003:289-87/002/2017-1 Постановление, № 61, выдан 24.01.2017,
Администрация Анадырского муниципального
района</t>
  </si>
  <si>
    <t>31 кв.м., земли населенных пунктов - для возведения хозяйственной постройки</t>
  </si>
  <si>
    <t>11664.68</t>
  </si>
  <si>
    <t>аренда 87:04:090003:289-87/002/2017-3</t>
  </si>
  <si>
    <t>1.1.1.211</t>
  </si>
  <si>
    <t>87:04:090003:287</t>
  </si>
  <si>
    <t xml:space="preserve">собственность от 18.04.2017 87:04:090003:287-87/002/2017-1 Постановление, № 61, выдан 24.01.2017,
Администрация Анадырского муниципального
района </t>
  </si>
  <si>
    <t>400 кв.м.., земли населенных пунктов - хранение автотранспорта</t>
  </si>
  <si>
    <t>195108.00</t>
  </si>
  <si>
    <t>1.1.1.212</t>
  </si>
  <si>
    <t>87:04:090003:278</t>
  </si>
  <si>
    <t xml:space="preserve">собственность от 18.04.2017 87:04:090003:278-87/002/2017-1 Постановление, № 61, выдан 24.01.2017,
Администрация Анадырского муниципального
района </t>
  </si>
  <si>
    <t>100 кв.м., земли населенных пунктов - для возведения хозяйственной постройки</t>
  </si>
  <si>
    <t>5993.00</t>
  </si>
  <si>
    <t>аренда 87:04:090003:278-87/002/2018-3</t>
  </si>
  <si>
    <t>1.1.1.213</t>
  </si>
  <si>
    <t>87:04:090003:292</t>
  </si>
  <si>
    <t>собственность от 18.04.2017 87:04:090003:292-87/002/2017-1 Постановление, № 61, выдан 24.01.2017,
Администрация Анадырского муниципального
района</t>
  </si>
  <si>
    <t>112 кв.м., земли населенных пунктов - под строительство гаража</t>
  </si>
  <si>
    <t>аренда 87:04:090003:292-87/005/2024-7                                             аренда 87:04:090003:292-87/005/2019-2</t>
  </si>
  <si>
    <t>1.1.1.214</t>
  </si>
  <si>
    <t>87:04:090003:293</t>
  </si>
  <si>
    <t>84 кв.м., земли населенных пунктов - под объект гаражного назначения</t>
  </si>
  <si>
    <t>40972.68</t>
  </si>
  <si>
    <t>аренда 87:04:090003:293-87/002/2017-3</t>
  </si>
  <si>
    <t>1.1.1.215</t>
  </si>
  <si>
    <t>87:04:090002:425</t>
  </si>
  <si>
    <t>собственность от 07.07.2017 87:04:090002:425-87/002/2017-1 Постановление, № 361, выдан 16.05.2017,
Администрация Анадырского муниципального
района</t>
  </si>
  <si>
    <t xml:space="preserve">
471287 кв.м., земли населенных пунктов - под территорию поселка</t>
  </si>
  <si>
    <t>236449400.77</t>
  </si>
  <si>
    <t>1.1.1.216</t>
  </si>
  <si>
    <t>87:04:090002:429</t>
  </si>
  <si>
    <t xml:space="preserve">собственность от 07.07.2017 87:04:090002:429-87/002/2017-1 Постановление, № 361, выдан 16.05.2017,
Администрация Анадырского муниципального
района </t>
  </si>
  <si>
    <t>126 кв.м., земли населенных пунктов - под существующее строение (кафе-магазин "Малах"), хранение автотранспорта (гараж)</t>
  </si>
  <si>
    <t>107867.22</t>
  </si>
  <si>
    <t>1.1.1.217</t>
  </si>
  <si>
    <t>87:04:090002:426</t>
  </si>
  <si>
    <t>собственность от 07.07.2017 87:04:090002:426-87/002/2017-1 Постановление, № 361, выдан 16.05.2017,
Администрация Анадырского муниципального
района</t>
  </si>
  <si>
    <t>240 кв.м., земли населенных пунктов - для возведения хозяйственной постройки</t>
  </si>
  <si>
    <t>113721.60</t>
  </si>
  <si>
    <t>1.1.1.218</t>
  </si>
  <si>
    <t>87:04:090002:434</t>
  </si>
  <si>
    <t>собственность от 07.07.2017 87:04:090002:434-87/002/2017-1 Постановление, № 361, выдан 16.05.2017,
Администрация Анадырского муниципального
района</t>
  </si>
  <si>
    <t>154 кв.м., земли населнных пунктов - для ведения личного подсобного хозяйства</t>
  </si>
  <si>
    <t>57947.12</t>
  </si>
  <si>
    <t>1.1.1.219</t>
  </si>
  <si>
    <t>87:04:090002:435</t>
  </si>
  <si>
    <t>собственность от 07.07.2017 87:04:090002:435-87/002/2017-1 Постановление, № 361, выдан 16.05.2017,
Администрация Анадырского муниципального
района</t>
  </si>
  <si>
    <t>66 кв.м., земли населенных пунктов - под хранение автотранспорта</t>
  </si>
  <si>
    <t>аренда 87:04:090002:435-87/002/2018-3</t>
  </si>
  <si>
    <t>1.1.1.220</t>
  </si>
  <si>
    <t>87:04:090002:437</t>
  </si>
  <si>
    <t xml:space="preserve">собственность от 07.07.2017 87:04:090002:437-87/002/2017-1 Постановление, № 361, выдан 16.05.2017,
Администрация Анадырского муниципального
района </t>
  </si>
  <si>
    <t>446 кв.м., земли населенных пунктов - под объект гаражного назначения</t>
  </si>
  <si>
    <t>217545.42</t>
  </si>
  <si>
    <t>аренда 87:04:090002:437-87/005/2018-2</t>
  </si>
  <si>
    <t>1.1.1.221</t>
  </si>
  <si>
    <t>87:04:090002:430</t>
  </si>
  <si>
    <t xml:space="preserve">собственность от 07.07.2017 87:04:090002:430-87/002/2017-1 Постановление, № 361, выдан 16.05.2017,
Администрация Анадырского муниципального
района </t>
  </si>
  <si>
    <t>68 кв.м., земли населенных пунктов - под склад</t>
  </si>
  <si>
    <t>18005.72</t>
  </si>
  <si>
    <t>1.1.1.222</t>
  </si>
  <si>
    <t>87:04:090002:436</t>
  </si>
  <si>
    <t xml:space="preserve">собственность от 07.07.2017 87:04:090002:436-87/002/2017-1 Постановление, № 361, выдан 16.05.2017,
Администрация Анадырского муниципального
района </t>
  </si>
  <si>
    <t>14 кв.м., земли населенных пунктов - под объект гаражного назначения</t>
  </si>
  <si>
    <t>6633.76</t>
  </si>
  <si>
    <t>1.1.1.223</t>
  </si>
  <si>
    <t>87:04:090003:294</t>
  </si>
  <si>
    <t xml:space="preserve">собственность от 18.04.2017 87:04:090003:294-87/002/2017-1 Постановление, № 61, выдан 24.01.2017,
Администрация Анадырского муниципального
района </t>
  </si>
  <si>
    <t>56 кв.м., земли населенных пунктов - под объект гаражного назначения</t>
  </si>
  <si>
    <t>26535.04</t>
  </si>
  <si>
    <t>аренда 87:04:090003:294-87/005/2021-9                                             аренда 87:04:090003:294-87/005/2021-6                                              аренда 87:04:090003:294-87/002/2017-3</t>
  </si>
  <si>
    <t>1.1.1.224</t>
  </si>
  <si>
    <t>87:04:090003:291</t>
  </si>
  <si>
    <t>собственность от 18.04.2017 87:04:090003:291-87/002/2017-1 Постановление, № 61, выдан 24.01.2017,
Администрация Анадырского муниципального
района</t>
  </si>
  <si>
    <t>1.1.1.225</t>
  </si>
  <si>
    <t>87:04:090003:295</t>
  </si>
  <si>
    <t xml:space="preserve">собственность от 18.04.2017 87:04:090003:295-87/002/2017-1 Постановление, № 61, выдан 24.01.2017,
Администрация Анадырского муниципального
района </t>
  </si>
  <si>
    <t>94 кв.м., земли населенных пунктов - под хранение автотранспорта</t>
  </si>
  <si>
    <t>44540.96</t>
  </si>
  <si>
    <t>аренда 87:04:090003:295-87/002/2017-3</t>
  </si>
  <si>
    <t>1.1.1.226</t>
  </si>
  <si>
    <t>АО Чукотский, р-н Анадырский</t>
  </si>
  <si>
    <t xml:space="preserve">87:09:000000:1
(многоконтурный участок 87:09:010002:1
87:09:030003:1
87:09:010002:1)
</t>
  </si>
  <si>
    <t>собственность от 23.05.2014 87-49-02/004/2014-078 Постановление, № 313, выдан 15.05.2014,
Администрация Анадырского муниципального
района</t>
  </si>
  <si>
    <t>152320 кв.м., земли населенных пунктов -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- под существующую дорогу Нагорный-Аэропорт</t>
  </si>
  <si>
    <t>2089830.40</t>
  </si>
  <si>
    <t>1.1.1.227</t>
  </si>
  <si>
    <t>87:04:040001:384</t>
  </si>
  <si>
    <t>собственность от 12.12.2014 87-49-02/008/2014-429 Распоряжение, № 221-р, выдан 05.11.2013,
Департамент финансов, экономики и
имущественных отношений Чукотского
автономного округа
Передаточный акт государственного имущества
Чукотского автономного округа, передаваемого
безвозмездно в муниципальную собственность
Анадырского муниципального района, выдан
12.11.2013
Постановление, № 706, выдан 10.11.2014,
Администрация Анадырского муниципального
района</t>
  </si>
  <si>
    <t>11684 кв.м., земли населенных пунктов - под автомобильную дорогу "Марково-Аэропорт"</t>
  </si>
  <si>
    <t>1635175.80</t>
  </si>
  <si>
    <t>1.1.1.228</t>
  </si>
  <si>
    <t>87:04:090003:296</t>
  </si>
  <si>
    <t>собственность от 18.04.2017 87:04:090003:296-87/002/2017-1 Постановление, № 61, выдан 24.01.2017,
Администрация Анадырского муниципального
района</t>
  </si>
  <si>
    <t>аренда 87:04:090003:296-87/002/2017-3</t>
  </si>
  <si>
    <t>1.1.1.229</t>
  </si>
  <si>
    <t>87:04:090003:595</t>
  </si>
  <si>
    <t xml:space="preserve">собственность от 11.12.2018 87:04:090003:595-87/005/2018-1 Постановление, № 759, выдан 07.11.2018,
Администрация Анадырского муниципального
района </t>
  </si>
  <si>
    <t>280 кв.м., земли населенных пунктов - под объект гаражного назначения</t>
  </si>
  <si>
    <t xml:space="preserve">аренда 87:04:090003:595-87/005/2019-2 </t>
  </si>
  <si>
    <t>1.1.1.230</t>
  </si>
  <si>
    <t>87:04:090003:597</t>
  </si>
  <si>
    <t>собственность от 11.12.2018 87:04:090003:597-87/005/2018-1 Заявления о государственном кадастровом учете
и (или) государственной регистрации прав,
ограничений прав, обременений объектов
недвижимости, сделок с прилагаемыми
документами (статьи 15, 19 Закона), № КУВД-
001/2018-7252872, выдан 02.12.2018</t>
  </si>
  <si>
    <t>60 кв.м., земли населенных пунктов - под объект гаражного назначения</t>
  </si>
  <si>
    <t>аренда 87:04:090003:597-87/005/2020-2</t>
  </si>
  <si>
    <t>1.1.1.231</t>
  </si>
  <si>
    <t>Чукотский АО, Анадырский р-н, пгт Угольные Копи, ул Портовая</t>
  </si>
  <si>
    <t>87:04:090002:656</t>
  </si>
  <si>
    <t xml:space="preserve">собственность от 12.12.2018 87:04:090002:656-87/005/2018-1 Постановление, № 770, выдан 12.11.2018,
Администрация Анадырского муниципального
района </t>
  </si>
  <si>
    <t>64 кв.м., земли населенных пунктов - под объект гаражного назначения</t>
  </si>
  <si>
    <t>30325.76</t>
  </si>
  <si>
    <t xml:space="preserve">аренда 87:04:090002:656-87/005/2019-2 </t>
  </si>
  <si>
    <t>1.1.1.232</t>
  </si>
  <si>
    <t>87:04:090003:308</t>
  </si>
  <si>
    <t xml:space="preserve">собственность от 18.04.2017 87:04:090003:308-87/002/2017-1 Постановление, № 61, выдан 24.01.2017,
Администрация Анадырского муниципального
района </t>
  </si>
  <si>
    <t xml:space="preserve">аренда 87:04:090003:308-87/002/2017-3 </t>
  </si>
  <si>
    <t>1.1.1.233</t>
  </si>
  <si>
    <t>87:04:090003:307</t>
  </si>
  <si>
    <t xml:space="preserve">собственность от 18.04.2017 87:04:090003:307-87/002/2017-1 Постановление, № 61, выдан 24.01.2017,
Администрация Анадырского муниципального
района </t>
  </si>
  <si>
    <t>аренда 87:04:090003:307-87/005/2021-2</t>
  </si>
  <si>
    <t>1.1.1.234</t>
  </si>
  <si>
    <t>87:04:090003:279</t>
  </si>
  <si>
    <t>собственность от 18.04.2017 87:04:090003:279-87/002/2017-1 Постановление, № 61, выдан 24.01.2017,
Администрация Анадырского муниципального
района</t>
  </si>
  <si>
    <t>121942.50</t>
  </si>
  <si>
    <t>аренда 87:04:090003:279-87/002/2017-3</t>
  </si>
  <si>
    <t>1.1.1.235</t>
  </si>
  <si>
    <t>87:04:090003:311</t>
  </si>
  <si>
    <t>собственность от 18.04.2017 87:04:090003:311-87/002/2017-1 Постановление, № 61, выдан 24.01.2017,
Администрация Анадырского муниципального
района</t>
  </si>
  <si>
    <t>аренда 87:04:090003:311-87/002/2017-3</t>
  </si>
  <si>
    <t>1.1.1.236</t>
  </si>
  <si>
    <t>87:04:090003:312</t>
  </si>
  <si>
    <t>собственность от 18.04.2017 87:04:090003:312-87/002/2017-1 Постановление, № 61, выдан 24.01.2017,
Администрация Анадырского муниципального
района</t>
  </si>
  <si>
    <t>251 кв.м., земли населенных пунктов - под хранение автотранспорта</t>
  </si>
  <si>
    <t>118933.84</t>
  </si>
  <si>
    <t>аренда 87:04:090003:312-87/002/2017-3</t>
  </si>
  <si>
    <t>1.1.1.237</t>
  </si>
  <si>
    <t>87:04:090003:283</t>
  </si>
  <si>
    <t>собственность от 18.04.2017 87:04:090003:283-87/002/2017-1 Постановление, № 61, выдан 24.01.2017,
Администрация Анадырского муниципального
района</t>
  </si>
  <si>
    <t>50 кв.м., земли населенных пунктов - под возведение хозяйственной постройки для ведения личного подсобного хозяйства</t>
  </si>
  <si>
    <t>18814.00</t>
  </si>
  <si>
    <t>1.1.1.238</t>
  </si>
  <si>
    <t>87:04:090002:655</t>
  </si>
  <si>
    <t>собственность от 12.12.2018 87:04:090002:655-87/005/2018-1 Постановление, № 770, выдан 12.11.2018,
Администрация Анадырского муниципального
района</t>
  </si>
  <si>
    <t>238 кв.м., земли населенных пунктов - под объект гаражного назначения</t>
  </si>
  <si>
    <t>112773.92</t>
  </si>
  <si>
    <t>1.1.1.239</t>
  </si>
  <si>
    <t>87:04:090003:280</t>
  </si>
  <si>
    <t>собственность от 18.04.2017 87:04:090003:280-87/002/2017-1 Постановление, № 61, выдан 24.01.2017,
Администрация Анадырского муниципального
района</t>
  </si>
  <si>
    <t>150 кв.м., земли населенных пунктов - для возведения хозяйственной постройки</t>
  </si>
  <si>
    <t>56442.00</t>
  </si>
  <si>
    <t>аренда 87:04:090003:280-87/002/2017-3</t>
  </si>
  <si>
    <t>1.1.1.240</t>
  </si>
  <si>
    <t>Чукотский автономный округ, р-н Анадырский, с Ваеги, ул Школьная, д 5</t>
  </si>
  <si>
    <t>87:04:050001:6</t>
  </si>
  <si>
    <t xml:space="preserve">собственность от 02.09.2015 87-49/002-49/002/006/2015-461/1 Постановление Верховного Совета Российской
Федерации, № 3020-1, выдан 27.12.1991
дата государственной </t>
  </si>
  <si>
    <t>20020
кв.м., земли населенных пунктов - под существующие строения: школа, интернат, гараж</t>
  </si>
  <si>
    <t>649048.40</t>
  </si>
  <si>
    <t>1.1.1.241</t>
  </si>
  <si>
    <t>87:04:090004:28</t>
  </si>
  <si>
    <t xml:space="preserve">собственность от 20.06.2014 87-49-02/004/2014-832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</si>
  <si>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766 кв.м., земли населенных пунктов - под хранение автотранспорта</t>
  </si>
  <si>
    <t>373631.82</t>
  </si>
  <si>
    <t>аренда 87:04:090004:28-87/005/2022-4                                               аренда 87-49-02/006/2014-809</t>
  </si>
  <si>
    <t>1.1.1.242</t>
  </si>
  <si>
    <t>Чукотский автономный округ, р-н Анадырский, п Угольные Копи, ул Угольная, д 21</t>
  </si>
  <si>
    <t>87:04:090004:29</t>
  </si>
  <si>
    <t>собственность от 20.06.2014 87-49-02/004/2014-840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</si>
  <si>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1020 кв.м., земли населенных пунктов - под существующее нежилое здание хлебопекарня</t>
  </si>
  <si>
    <t>398024.40</t>
  </si>
  <si>
    <t>1.1.1.243</t>
  </si>
  <si>
    <t>87:04:090004:30</t>
  </si>
  <si>
    <t>собственность от 20.06.2014 87-49-02/004/2014-841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</si>
  <si>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525 кв.м., земли населенных пунктов - под существующее нежилое здание цех безалкогольной продукции</t>
  </si>
  <si>
    <t>204865.50</t>
  </si>
  <si>
    <t>1.1.1.244</t>
  </si>
  <si>
    <t>87:04:090004:31</t>
  </si>
  <si>
    <t xml:space="preserve">собственность от 20.06.2014 87-49-02/004/2014-853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</si>
  <si>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312 кв.м., земли населенных пунктов - под хранение автотранспорта</t>
  </si>
  <si>
    <t>152184.24</t>
  </si>
  <si>
    <t>1.1.1.245</t>
  </si>
  <si>
    <t>87:04:090003:156</t>
  </si>
  <si>
    <t>собственность от 20.06.2014 87-49-02/004/2014-793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</si>
  <si>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225 кв.м., земли населенных пунктов - под хранение автотранспорта</t>
  </si>
  <si>
    <t>аренда 87-49/002-49/002/009/2016-439/2</t>
  </si>
  <si>
    <t>1.1.1.246</t>
  </si>
  <si>
    <t>87:04:090003:157</t>
  </si>
  <si>
    <t>собственность от 20.06.2014 87-49-02/004/2014-821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</si>
  <si>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450 кв.м., земли населенных пунктов - для возведения хозяйственной постройки</t>
  </si>
  <si>
    <t>26968.50</t>
  </si>
  <si>
    <t>аренда 87-49-02/006/2014-378</t>
  </si>
  <si>
    <t>1.1.1.247</t>
  </si>
  <si>
    <t>87:04:090003:158</t>
  </si>
  <si>
    <t>собственность от 20.06.2014 87-49-02/004/2014-829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</si>
  <si>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181 кв.м., земли населенных пунктов - под стротельство гаража</t>
  </si>
  <si>
    <t>85765.04</t>
  </si>
  <si>
    <t>аренда 87-49-02/008/2014-348</t>
  </si>
  <si>
    <t>1.1.1.248</t>
  </si>
  <si>
    <t>87:04:090003:161</t>
  </si>
  <si>
    <t>собственность от 20.06.2014 87-49-02/004/2014-838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</si>
  <si>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19 кв.м., землин аселенных пунктов - под стротельство гаража</t>
  </si>
  <si>
    <t>9002.96</t>
  </si>
  <si>
    <t>1.1.1.249</t>
  </si>
  <si>
    <t>87:04:090003:162</t>
  </si>
  <si>
    <t xml:space="preserve">собственность от 20.06.2014 87-49-02/004/2014-843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</t>
  </si>
  <si>
    <t>340 кв.м., земли населенных пунктов - под объект гаражного назначения</t>
  </si>
  <si>
    <t>161105.60</t>
  </si>
  <si>
    <t>аренда 87-49-02/006/2014-615</t>
  </si>
  <si>
    <t>1.1.1.250</t>
  </si>
  <si>
    <t>Чукотский автономный округ, р-н Анадырский, п Угольные Копи, ул Причальная, д 14</t>
  </si>
  <si>
    <t>87:04:090003:165</t>
  </si>
  <si>
    <t>собственность от 20.06.2014 87-49-02/004/2014-795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</si>
  <si>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180 кв.м., земли населенных пунктов - под существующее строение (гараж)</t>
  </si>
  <si>
    <t>85291.20</t>
  </si>
  <si>
    <t>аренда 87-49-02/005/2014-579</t>
  </si>
  <si>
    <t>1.1.1.251</t>
  </si>
  <si>
    <t>87:04:090003:166</t>
  </si>
  <si>
    <t>собственность от 20.06.2014 87-49-02/004/2014-852 Приказ, № 556, выдан 16.03.2012, Министр
обороны Российской Федерации
Постановление, № 216, выдан 14.06.2013,
Администрация Анадырского муниципального
района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191, выдан 01.04.2014,
Администрация Анадырского муниципального
района</t>
  </si>
  <si>
    <t>51 кв.м., земли населенных пунктов - под установку модуля "Nordbgate"</t>
  </si>
  <si>
    <t>21322.59</t>
  </si>
  <si>
    <t>аренда 87-49-02/006/2014-351</t>
  </si>
  <si>
    <t>1.1.1.252</t>
  </si>
  <si>
    <t>87:04:090003:167</t>
  </si>
  <si>
    <t>собственность от 20.06.2014 87-49-02/004/2014-851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</si>
  <si>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23 кв.м., земли населенных пунктов - под существующее строение (гараж)</t>
  </si>
  <si>
    <t>10898.32</t>
  </si>
  <si>
    <t>1.1.1.253</t>
  </si>
  <si>
    <t>87:04:090003:168</t>
  </si>
  <si>
    <t>собственность от 20.06.2014 87-49-02/004/2014-789 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</t>
  </si>
  <si>
    <t>360 кв.м., земли населенных пунктов - под ангар</t>
  </si>
  <si>
    <t>95324.40</t>
  </si>
  <si>
    <t>аренда 87-49-02/008/2014-349</t>
  </si>
  <si>
    <t>1.1.1.254</t>
  </si>
  <si>
    <t>87:04:090002:303</t>
  </si>
  <si>
    <t>собственность от 04.07.2014 87-49-02/004/2014-972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</si>
  <si>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444 кв.м., земли населенных пунктов - под стротельство гаража</t>
  </si>
  <si>
    <t>216569.88</t>
  </si>
  <si>
    <t>аренда 87:04:090002:303-87/005/2025-4                                            аренда 87-49/002-49/002/009/2016-513/2</t>
  </si>
  <si>
    <t>1.1.1.255</t>
  </si>
  <si>
    <t>87:04:090002:304</t>
  </si>
  <si>
    <t xml:space="preserve">собственность от 04.07.2014 87-49-02/004/2014-971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</t>
  </si>
  <si>
    <t>32 кв.м., земли населенных пунктов - под хранение автотранспорта</t>
  </si>
  <si>
    <t>15162.88</t>
  </si>
  <si>
    <t>аренда 87-49/002-49/002/003/2016-837/2</t>
  </si>
  <si>
    <t>1.1.1.256</t>
  </si>
  <si>
    <t>87:04:090002:305</t>
  </si>
  <si>
    <t>собственность от 04.07.2014 87-49-02/004/2014-970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</t>
  </si>
  <si>
    <t>208 кв.м., земли населенных пунктов - под строительство хозяйственной постройки</t>
  </si>
  <si>
    <t>98558.72</t>
  </si>
  <si>
    <t>аренда 87:04:090002:305-87/005/2021-7                                         аренда 87-49-02/005/2014-600</t>
  </si>
  <si>
    <t>1.1.1.257</t>
  </si>
  <si>
    <t>Чукотский автономный округ, р-н Анадырский, п Угольные Копи, ул Береговая, д 3</t>
  </si>
  <si>
    <t>87:04:090002:309</t>
  </si>
  <si>
    <t xml:space="preserve">собственность от 04.07.2014 87-49-02/004/2014-976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</t>
  </si>
  <si>
    <t>224 кв.м., земли населнных пунктов - под существующий жилой дом</t>
  </si>
  <si>
    <t>131113.92</t>
  </si>
  <si>
    <t>1.1.1.258</t>
  </si>
  <si>
    <t>87:04:090002:310</t>
  </si>
  <si>
    <t>собственность от 04.07.2014 87-49-02/004/2014-978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</si>
  <si>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184 кв.м., земли населнных пунктов - под существующее здание магазина</t>
  </si>
  <si>
    <t>153857.12</t>
  </si>
  <si>
    <t>аренда 87-49/002-49/002/006/2015-390/2</t>
  </si>
  <si>
    <t>1.1.1.259</t>
  </si>
  <si>
    <t>Чукотский автономный округ, р-н Анадырский, п Угольные Копи, ул Первомайская, д 27</t>
  </si>
  <si>
    <t>87:04:090003:209</t>
  </si>
  <si>
    <t>собственность от 29.07.2015 87-49/002-49/002/005/2015-942/1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608, выдан 11.12.2012,
Администрация Анадырского муниципального
района
Постановление, № 355, выдан 18.07.2012,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</si>
  <si>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734 кв.м., земли населенных пунктов - под музакальную школу с гаражом</t>
  </si>
  <si>
    <t>265964.90</t>
  </si>
  <si>
    <t>1.1.1.260</t>
  </si>
  <si>
    <t>Чукотский автономный округ, р-н Анадырский, п Угольные Копи, ул Береговая, д 18, кв 1</t>
  </si>
  <si>
    <t>87:04:090002:313</t>
  </si>
  <si>
    <t>собственность от 04.07.2014 87-49-02/004/2014-974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</t>
  </si>
  <si>
    <t>646 кв.м., земли населенных пунктов - под существующие строения (жилой дом, гараж, хозяйственные постройки)</t>
  </si>
  <si>
    <t>279091.38</t>
  </si>
  <si>
    <t>аренда 87-49/002-49/002/004/2015-82/2</t>
  </si>
  <si>
    <t>1.1.1.261</t>
  </si>
  <si>
    <t>87:04:090003:212</t>
  </si>
  <si>
    <t>собственность от 29.07.2015 87-49/002-49/002/005/2015-946/1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</si>
  <si>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39 кв.м., земли населенных пунктов - под хранение автотранспорта</t>
  </si>
  <si>
    <t>18479.76</t>
  </si>
  <si>
    <t>аренда 87-49/002-49/002/002/2015-650/2</t>
  </si>
  <si>
    <t>1.1.1.262</t>
  </si>
  <si>
    <t>АО Чукотский, р-н Анадырский, с. Марково, ул. Больничная, дом 5</t>
  </si>
  <si>
    <t>87:04:040001:349</t>
  </si>
  <si>
    <t xml:space="preserve">собственность от 04.05.2018 87:04:040001:349-87/002/2018-1 Постановление, № 164, выдан 21.07.2003, Главы
муниципального образования Анадырский район </t>
  </si>
  <si>
    <t>1312 кв.м., земли населенных пунктов - под 10 кв. жилой дом</t>
  </si>
  <si>
    <t>214223.36</t>
  </si>
  <si>
    <t>1.1.1.263</t>
  </si>
  <si>
    <t xml:space="preserve">собственность от 24.05.2014 87-49-02/004/2014-287 Постановление, № 318, выдан 20.05.2014,
Администрация Анадырского муниципального
района </t>
  </si>
  <si>
    <t>1.1.1.264</t>
  </si>
  <si>
    <t>собственность от 24.05.2014 87-49-02/004/2014-289 Постановление, № 317, выдан 20.05.2014,
Администрация Анадырского муниципального
района</t>
  </si>
  <si>
    <t>1.1.1.265</t>
  </si>
  <si>
    <t>87:09:040001:548</t>
  </si>
  <si>
    <t>собственность от 26.03.2015 87-49/002-49/002/001/2015-907/1 Распоряжение, № 03-ра, выдан 31.12.2008, Глава
Администрации Анадырского муниципального
района
Распоряжение, № 347-рг, выдан 31.12.2008, Глава
Администрации Беринговского муниципального
района
Передаточный акт имущества, находящегося в
собственности Беринговского муниципального
района и передаваемого в собственность вновь
образованного Анадырского муниципального
района, выдан 31.12.2008</t>
  </si>
  <si>
    <t>1558 кв.м., земли населенных пунктов - под здание школы искусств</t>
  </si>
  <si>
    <t>50510.36</t>
  </si>
  <si>
    <t>1.1.1.266</t>
  </si>
  <si>
    <t>Чукотский автономный округ, р-н Анадырский, с Хатырка, ул Центральная, д 3</t>
  </si>
  <si>
    <t>87:09:050001:414</t>
  </si>
  <si>
    <t>собственность от 26.03.2015 87-49/002-49/002/001/2015-905/1 Распоряжение, № 391-рп, выдан 15.10.2007,
Правительство Чукотского автономного округа
Распоряжение Главы администрации
Беринговского муниципального района, № 342-
рг, выдан 12.12.2007
Разрешение на ввод объекта в эксплуатацию,
№ RU8750500002, выдан 02.07.2007, Управление
промышленной и сельскохозяйственной
политики Администрации Беринговского
муниципального района</t>
  </si>
  <si>
    <t>4467 кв.м., земли населенных пунктов - под существующее здание школы с детским садом и приютом на 116 мест в с. Хатырка</t>
  </si>
  <si>
    <t>144820.14</t>
  </si>
  <si>
    <t>1.1.1.267</t>
  </si>
  <si>
    <t>Чукотский автономный округ, р-н Анадырский, п Угольные Копи, ул Портовая, д 19</t>
  </si>
  <si>
    <t>87:04:090002:352</t>
  </si>
  <si>
    <t>собственность от 31.03.2015 87-49/002-49/002/003/2015-11/1 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40, выдан 09.02.2015,
Администрация Анадырского муниципального
района</t>
  </si>
  <si>
    <t>1000 кв.м., земли населенных пунктов - под жилой дом</t>
  </si>
  <si>
    <t>738630.00</t>
  </si>
  <si>
    <t>1.1.1.268</t>
  </si>
  <si>
    <t>Чукотский автономный округ, р-н Анадырский, п Угольные Копи, ул Портовая, д 17</t>
  </si>
  <si>
    <t>87:04:090002:353</t>
  </si>
  <si>
    <t>собственность от 31.03.2015  87-49/002-49/002/003/2015-12/1Приказ,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99, выдан 21.03.2013,
Администрация Анадырского муниципального
района
Постановление, № 346, выдан 26.08.2013,
Администрация Анадырского мунципального
района
Постановление, № 40, выдан 09.02.2015,
Администрация Анадырского муниципального
района</t>
  </si>
  <si>
    <t>1.1.1.269</t>
  </si>
  <si>
    <t>87:04:090002:338</t>
  </si>
  <si>
    <t>собственность от 14.04.2015 87-49/002-49/002/003/2015-411/1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</si>
  <si>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 xml:space="preserve">49 кв.м., земли населенных пунктов - под существующий гараж  </t>
  </si>
  <si>
    <t>23900.73</t>
  </si>
  <si>
    <t>аренда 87-49/002-49/002/005/2015-548/2</t>
  </si>
  <si>
    <t>1.1.1.270</t>
  </si>
  <si>
    <t>87:04:090002:339</t>
  </si>
  <si>
    <t>собственность от 14.04.2015 87-49/002-49/002/003/2015-418/1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</si>
  <si>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 xml:space="preserve">96 кв.м., земли населенных пунктов - под существующий гараж  </t>
  </si>
  <si>
    <t>46825.92</t>
  </si>
  <si>
    <t>аренда 87-49/002-49/002/007/2015-119/2</t>
  </si>
  <si>
    <t>1.1.1.271</t>
  </si>
  <si>
    <t>87:04:090002:341</t>
  </si>
  <si>
    <t>собственность от 14.04.2015 87-49/002-49/002/003/2015-421/1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</si>
  <si>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216 кв.м., земли населенных пунктов - под стротельство гаража</t>
  </si>
  <si>
    <t>105358.32</t>
  </si>
  <si>
    <t>1.1.1.272</t>
  </si>
  <si>
    <t>87:04:090002:342</t>
  </si>
  <si>
    <t>собственность от 14.04.2015 87-49/002-49/002/003/2015-417/1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 Постановление, № 502, выдан 28.07.2014,
Администрация Анадырского муниципального
района</t>
  </si>
  <si>
    <t>1500 кв.м., земли населенных пунктов - под хранение автотранспорта</t>
  </si>
  <si>
    <t>аренда 87:04:090002:342-87/005/2021-4                                             аренда 87-49/002-49/002/006/2015-521/2</t>
  </si>
  <si>
    <t>1.1.1.273</t>
  </si>
  <si>
    <t>87:04:090002:345</t>
  </si>
  <si>
    <t>собственность от 14.04.2015 87-49/002-49/002/003/2015-415/1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 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</si>
  <si>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750 кв.м., земли населенных пунктов -под строительство хозяйственной постройки</t>
  </si>
  <si>
    <t>94072.50</t>
  </si>
  <si>
    <t>1.1.1.274</t>
  </si>
  <si>
    <t>87:04:090002:346</t>
  </si>
  <si>
    <t>собственность от 14.04.2015 87-49/002-49/002/003/2015-425/1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</si>
  <si>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90 кв.м., земли населенных пунктов - под стротельство гаража</t>
  </si>
  <si>
    <t>43899.30</t>
  </si>
  <si>
    <t>аренда 87-49/002-49/002/005/2015-547/2</t>
  </si>
  <si>
    <t>1.1.1.275</t>
  </si>
  <si>
    <t>87:04:090002:347</t>
  </si>
  <si>
    <t>собственность от 14.04.2015 87-49/002-49/002/003/2015-416/1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</si>
  <si>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10442 кв.м., земли населенных пунктов - под автомобильную дорогу</t>
  </si>
  <si>
    <t>5238855.82</t>
  </si>
  <si>
    <t>1.1.1.276</t>
  </si>
  <si>
    <t>87:04:090002:348</t>
  </si>
  <si>
    <t>собственность от 14.04.2015 87-49/002-49/002/003/2015-412/1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Передаточный акт, выдан 05.05.2012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</si>
  <si>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727 кв.м., земли населенных пунктов - под автомобильную дорогу</t>
  </si>
  <si>
    <t>111449.10</t>
  </si>
  <si>
    <t>1.1.1.277</t>
  </si>
  <si>
    <t>87:04:090003:348</t>
  </si>
  <si>
    <t>собственность от 31.10.2017 87:04:090003:348-87/002/2017-1 Постановление, № 649, выдан 28.09.2017,
Администрация Анадырского муниципального
района</t>
  </si>
  <si>
    <t>280 кв.м., земли населенных пунктов - под стротельство гаража</t>
  </si>
  <si>
    <t>1.1.1.278</t>
  </si>
  <si>
    <t>87:04:090003:350</t>
  </si>
  <si>
    <t xml:space="preserve">собственность от 31.10.2017 87:04:090003:350-87/002/2017-1 Постановление, № 649, выдан 28.09.2017,
Администрация Анадырского муниципального
района </t>
  </si>
  <si>
    <t>250 кв.м., земли населенных пунктов - под стротельство гаража</t>
  </si>
  <si>
    <t>1.1.1.279</t>
  </si>
  <si>
    <t>87:04:090003:349</t>
  </si>
  <si>
    <t>собственность от 31.10.2017 87:04:090003:349-87/002/2017-1 Постановление, № 649, выдан 28.09.2017,
Администрация Анадырского муниципального
района</t>
  </si>
  <si>
    <t>54 кв.м., земли населенных пунктов - под размещение гаража</t>
  </si>
  <si>
    <t>1.1.1.280</t>
  </si>
  <si>
    <t>87:04:090003:352</t>
  </si>
  <si>
    <t>собственность от 31.10.2017 87:04:090003:352-87/002/2017-1 Постановление, № 649, выдан 28.09.2017,
Администрация Анадырского муниципального
района</t>
  </si>
  <si>
    <t>279 кв.м., земли населенных пунктов - под стротельство гаража</t>
  </si>
  <si>
    <t>132201.36</t>
  </si>
  <si>
    <t>аренда 87:04:090003:352-87/005/2023-12                                         аренда 87:04:090003:352-87/005/2018-2</t>
  </si>
  <si>
    <t>1.1.1.281</t>
  </si>
  <si>
    <t>87:04:090003:353</t>
  </si>
  <si>
    <t>собственность от 31.10.2017 87:04:090003:353-87/002/2017-1 Постановление, № 649, выдан 28.09.2017,
Администрация Анадырского муниципального
района</t>
  </si>
  <si>
    <t>7297 кв.м., земли населенных пунктов - Среднеэтажная жилая застройка</t>
  </si>
  <si>
    <t>4271153.01</t>
  </si>
  <si>
    <t>аренда 87:04:090003:353-87/005/2025-14                                      аренда 87:04:090003:353-87/005/2021-8                                           аренда 87:04:090003:353-87/002/2018-3</t>
  </si>
  <si>
    <t>1.1.1.282</t>
  </si>
  <si>
    <t>87:04:090003:347</t>
  </si>
  <si>
    <t xml:space="preserve">собственность от 31.10.2017 87:04:090003:347-87/002/2017-1 Постановление, № 649, выдан 28.09.2017,
Администрация Анадырского муниципального
района </t>
  </si>
  <si>
    <t>60 кв.м., земли населенных пунктов - для ведения личного подсобного хозяйства</t>
  </si>
  <si>
    <t>1.1.1.283</t>
  </si>
  <si>
    <t>Чукотский автономный округ, р-н Анадырский, пгт Угольные Копи, ул Первомайская, д 11</t>
  </si>
  <si>
    <t>87:04:090003:341</t>
  </si>
  <si>
    <t xml:space="preserve">собственность от 23.10.2017 87:04:090003:341-87/002/2017-1 Постановление, № 520, выдан 25.07.2017,
Администрация Анадырского муниципального
района </t>
  </si>
  <si>
    <t>70 кв.м., земли населенных пунктов - под объект гаражного назначения</t>
  </si>
  <si>
    <t>1.1.1.284</t>
  </si>
  <si>
    <t>Чукотский автономный округ, р-н Анадырский, пгт Угольные Копи, ул Первомайская, д 13</t>
  </si>
  <si>
    <t>87:04:090003:342</t>
  </si>
  <si>
    <t>собственность от 23.10.2017 87:04:090003:342-87/002/2017-1 Постановление, № 520, выдан 25.07.2017,
Администрация Анадырского муниципального
района</t>
  </si>
  <si>
    <t>59 кв.м., земли населенных пунктов - под размещение объектов электро-,тепло-,водоснабжения</t>
  </si>
  <si>
    <t>29600.89</t>
  </si>
  <si>
    <t>1.1.1.285</t>
  </si>
  <si>
    <t>87:04:090002:349</t>
  </si>
  <si>
    <t>собственность от 14.04.2015 87-49/002-49/002/003/2015-424/1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502, выдан 01.07.2014,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</t>
  </si>
  <si>
    <t>651 кв.м., земли населенных пунктов - под автомобильную дорогу</t>
  </si>
  <si>
    <t>99798.30</t>
  </si>
  <si>
    <t>1.1.1.286</t>
  </si>
  <si>
    <t>87:04:090002:350</t>
  </si>
  <si>
    <t>собственность от 14.04.2015 87-49/002-49/002/003/2015-423/1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 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</si>
  <si>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254 кв.м., земли населенных пунктов - под строительство гаража боксового типа</t>
  </si>
  <si>
    <t>123893.58</t>
  </si>
  <si>
    <t>1.1.1.287</t>
  </si>
  <si>
    <t>87:04:090003:207</t>
  </si>
  <si>
    <t>собственность от 29.07.2015 87-49/002-49/002/005/2015-937/1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 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</si>
  <si>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аренда 87:04:090003:207-87/005/2025-4                                  аренда 87-49/002-49/002/011/2016-861/2</t>
  </si>
  <si>
    <t>1.1.1.288</t>
  </si>
  <si>
    <t>87:04:090003:213</t>
  </si>
  <si>
    <t>собственность от 29.07.2015 87-49/002-49/002/005/2015-947/1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</si>
  <si>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80 кв.м., земли населенных пунктов - под хранение автотранспорта</t>
  </si>
  <si>
    <t>37907.20</t>
  </si>
  <si>
    <t>аренда 87:04:090003:213-87/002/2017-2</t>
  </si>
  <si>
    <t>1.1.1.289</t>
  </si>
  <si>
    <t>87:04:090003:208</t>
  </si>
  <si>
    <t>собственность от 29.07.2015 87-49/002-49/002/005/2015-940/1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</si>
  <si>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1480 кв.м., земли населенных пунктов - под хранение автотранспорта</t>
  </si>
  <si>
    <t>721899.60</t>
  </si>
  <si>
    <t>аренда 87:04:090003:208-87/002/2017-2</t>
  </si>
  <si>
    <t>1.1.1.290</t>
  </si>
  <si>
    <t>87:04:090003:206</t>
  </si>
  <si>
    <t>собственность от 29.07.2015 87-49/002-49/002/005/2015-935/1 Постановление, № 118, выдан 14.04.2015,
Администрация Анадырского муниципального
района
Постановление, № 287, выдан 19.06.2015,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</si>
  <si>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54 кв.м., земли населенных пунктов - под стротельство гаража</t>
  </si>
  <si>
    <t>аренад 87:04:090003:206-87/005/2025-6                                           аренда 87:04:090003:206-87/002/2017-2</t>
  </si>
  <si>
    <t>1.1.1.291</t>
  </si>
  <si>
    <t>Чукотский автономный округ, р-н Анадырский, с Марково</t>
  </si>
  <si>
    <t>87:04:040001:30</t>
  </si>
  <si>
    <t>собственность от 17.05.2018 87:04:040001:30-87/002/2018-1 Решение, выдан 05.02.2015, Анадырский
районный суд Чукотского ватономного округа</t>
  </si>
  <si>
    <t>2056 кв.м., земли населенных пунктов - под ДШИ</t>
  </si>
  <si>
    <t>207820.48</t>
  </si>
  <si>
    <t>1.1.1.292</t>
  </si>
  <si>
    <t>Чукотский автономный округ, р-н Анадырский, пгт Угольные Копи, ул Причальная</t>
  </si>
  <si>
    <t>87:04:090004:35</t>
  </si>
  <si>
    <t xml:space="preserve">собственность от 04.06.2015 87-49/002-49/002/004/2015-662/1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 </t>
  </si>
  <si>
    <t>6460  кв.м., земли населенных пунктов - под общежитие</t>
  </si>
  <si>
    <t>3781231.80</t>
  </si>
  <si>
    <t>аренда 87:04:090004:35-87/005/2025-3                                            аренда 87-49/002-49/002/005/2016-129/2</t>
  </si>
  <si>
    <t>1.1.1.293</t>
  </si>
  <si>
    <t>87:04:090004:36</t>
  </si>
  <si>
    <t>собственность от 04.06.2015 87-49/002-49/002/004/2015-661/1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</si>
  <si>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100 кв.м., земли населенных пунктов - под стротельство гаража</t>
  </si>
  <si>
    <t>аренда 87:04:090004:36-87/005/2023-3                                         аренда 87-49/002-49/002/003/2016-213/2</t>
  </si>
  <si>
    <t>1.1.1.294</t>
  </si>
  <si>
    <t>87:04:090003:195</t>
  </si>
  <si>
    <t>собственность от 04.06.2015 87-49/002-49/002/004/2015-656/1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</si>
  <si>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аренда 87-49/002-49/002/009/2016-979/2</t>
  </si>
  <si>
    <t>1.1.1.295</t>
  </si>
  <si>
    <t>87:04:090003:196</t>
  </si>
  <si>
    <t>собственность от 04.06.2015 87-49/002-49/002/004/2015-647/1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</si>
  <si>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280 кв.м., земли населенных пунктов - под хранение автотранспорта</t>
  </si>
  <si>
    <t>аренда 87-49/002-49/002/003/2016-531/2</t>
  </si>
  <si>
    <t>1.1.1.296</t>
  </si>
  <si>
    <t>Чукотский автономный округ, р-н Анадырский, п Угольные Копи, ул Молодежная</t>
  </si>
  <si>
    <t>87:04:090003:202</t>
  </si>
  <si>
    <t>собственность от 04.06.2015 87-49/002-49/002/004/2015-654/1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</si>
  <si>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 xml:space="preserve">15 кв.м., земли населенных пунктов - под установку памятника первому летчику-чукче Елкову Т.А. </t>
  </si>
  <si>
    <t>5435.25</t>
  </si>
  <si>
    <t>1.1.1.297</t>
  </si>
  <si>
    <t>87:04:090003:203</t>
  </si>
  <si>
    <t>собственность от 04.06.2015 87-49/002-49/002/004/2015-643/1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</si>
  <si>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195 кв.м., земли населенных пунктов - под хранение автотранспорта</t>
  </si>
  <si>
    <t>92398.80</t>
  </si>
  <si>
    <t>аренда 87:04:090003:203-87/005/2021-6 аренда87:04:090003:203-87/002/2017-2</t>
  </si>
  <si>
    <t>1.1.1.298</t>
  </si>
  <si>
    <t>87:04:090003:204</t>
  </si>
  <si>
    <t>собственность от 04.06.2015 87-49/002-49/002/004/2015-644/1 Постановление, № 118, выдан 14.04.2015,
Администрация Анадырского муниципального
района
Приказ, № 556, выдан 16.03.2012, Министр
обороны Российской Федерации
Постановление, № 355, выдан 18.07.2012,
Администрация Анадырского муниципального
района
Постановление, № 608, выдан 11.12.2012,
Администрация Анадырского муниципального
района
Постановление, № 216, выдан 14.06.2013,
Администрация Анадырского муниципального
района
Постановление, № 191, выдан 01.04.2014,
Администрация Анадырского муниципального
района
Постановление, № 536, выдан 08.08.2014,
Администрация Анадырского муниципального
района
Постановление, № 689, выдан 31.10.2014,
Администрация Анадырского муниципального
района</t>
  </si>
  <si>
    <t>30 кв.м., земли населенных пунктов - под стротельство гаража</t>
  </si>
  <si>
    <t>аренда 87-49/002-49/002/005/2016-270/2</t>
  </si>
  <si>
    <t>1.1.1.299</t>
  </si>
  <si>
    <t>87:04:090002:365</t>
  </si>
  <si>
    <t>собственность от 23.06.2015 87-49/002-49/002/005/2015-193/1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 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</si>
  <si>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1003 кв.м., земли населенных пунктов - под строительство жилого дома</t>
  </si>
  <si>
    <t>587085.99</t>
  </si>
  <si>
    <t>1.1.1.300</t>
  </si>
  <si>
    <t>87:04:090002:366</t>
  </si>
  <si>
    <t>собственность от 23.06.2015 87-49/002-49/002/005/2015-203/1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 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</si>
  <si>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377 кв.м., земли населенных пунктов - для строительства магазина смешанных товаров</t>
  </si>
  <si>
    <t>315239.86</t>
  </si>
  <si>
    <t>аренда 87-49/002-49/002/007/2015-580/2</t>
  </si>
  <si>
    <t>1.1.1.301</t>
  </si>
  <si>
    <t>87:04:090002:367</t>
  </si>
  <si>
    <t>собственность от 23.06.2015 87-49/002-49/002/005/2015-205/1 Постановление, № 777, выдан 05.12.2014,
Администрация Анадырского муниципального
района
Постановление, № 99, выдан 21.03.2012,
Администрация Анадырского муниципального
района
Постановление, № 225, выдан 25.05.2015,
Администрация Анадырского муниципального
района
Приказ, № 556, выдан 16.03.2012, Министр
обороны Российской Федерации
Передаточный акт, выдан 05.05.2012
Постановление, № 356, выдан 18.07.2012,
Администрация Анадырского муниципального
района
Постановление, № 610, выдан 12.12.2012,
Администрация Анадырского муниципального
района
Постановление, № 346, выдан 26.08.2013,
Администрация Анадырского мунципального
района
Постановление, № 538, выдан 21.11.2013,
Администрация Анадырского муниципального
района
Постановление, № 190, выдан 01.04.2014,
Администрация Анадырского муниципального
района
Постановление, № 502, выдан 28.07.2014,
Администрация Анадырского муниципального
района</t>
  </si>
  <si>
    <t>56 кв.м., земли населенных пунктов - Для размещения объекта "Очистное сооружение №2"</t>
  </si>
  <si>
    <t>2624.72</t>
  </si>
  <si>
    <t>аренда 87-49/002-49/002/012/2016-381/2</t>
  </si>
  <si>
    <t>1.1.1.302</t>
  </si>
  <si>
    <t>87:04:090003:216</t>
  </si>
  <si>
    <t xml:space="preserve">собственность от 21.07.2015 87-49/002-49/002/005/2015-780/1 Постановление администрации Анадырского
муниципального района, № 347, выдан
01.07.2015
Приказ, № 556, выдан 16.03.2012, Министр
обороны Российской Федерации
Передаточный акт, выдан 05.05.2012 </t>
  </si>
  <si>
    <t>7700 кв.м., земли населенных пунктов - для строительства здания и помещений для нужд Анадырского районного суда Чукотского автономного округа и Анадырского гарнизонного военного суда</t>
  </si>
  <si>
    <t>3219293.00</t>
  </si>
  <si>
    <t>1.1.1.303</t>
  </si>
  <si>
    <t>Чукотский автономный округ, р-н Анадырский, с Марково, ул Портовая, д 9</t>
  </si>
  <si>
    <t>87:04:040001:381</t>
  </si>
  <si>
    <t>собственность от 17.05.2018 87:04:040001:381-87/002/2018-1 Постановление, № 164, выдан 21.07.2003, Главы
муниципального образования Анадырский район</t>
  </si>
  <si>
    <t>1147 кв.м., земли населенных пунктов - под 18 кв. жилой дом</t>
  </si>
  <si>
    <t>187282.16</t>
  </si>
  <si>
    <t>1.1.1.304</t>
  </si>
  <si>
    <t>87:04:090002:731</t>
  </si>
  <si>
    <t>собственность от 16.06.2021 87:04:090002:731-87/005/2021-1 Межевой план, выдан 10.06.2021</t>
  </si>
  <si>
    <t>165 кв.м., земли населенных пунктов - под хранение автотранспорта</t>
  </si>
  <si>
    <t>аренда 87:04:090002:731-87/005/2022-2</t>
  </si>
  <si>
    <t>1.1.1.305</t>
  </si>
  <si>
    <t>87:04:090002:732</t>
  </si>
  <si>
    <t>собственность от 16.06.2021 87:04:090002:732-87/005/2021-1 Межевой план, выдан 10.06.2021</t>
  </si>
  <si>
    <t>78183.60</t>
  </si>
  <si>
    <t>аренда 87:04:090002:732-87/005/2022-2</t>
  </si>
  <si>
    <t>1.1.1.306</t>
  </si>
  <si>
    <t>87:04:090004:279</t>
  </si>
  <si>
    <t>собственность от 02.06.2021 87:04:090004:279-87/005/2021-1 Постановление, № 504, выдан 21.05.2016,
Администрация Анадырского муниципального
района</t>
  </si>
  <si>
    <t>110 кв.м., земли населенных пунктов - под хранение автотранспорта</t>
  </si>
  <si>
    <t>52122.40</t>
  </si>
  <si>
    <t>аренда 87:04:090004:279-87/005/2021-5                                       аренда 87:04:090004:279-87/005/2021-2</t>
  </si>
  <si>
    <t>1.1.1.307</t>
  </si>
  <si>
    <t>87:04:090002:730</t>
  </si>
  <si>
    <t>собственность от 02.06.2021 87:04:090002:730-87/005/2021-1 Постановление администрации Анадырского
муниципального района, № 472, выдан
17.05.2021, Администрация Анадырского
муниципального района</t>
  </si>
  <si>
    <t>180 кв.м., земли населенных пунктов - под хранение автотранспорта</t>
  </si>
  <si>
    <t>аренда 87:04:090002:730-87/005/2021-2</t>
  </si>
  <si>
    <t>1.1.1.308</t>
  </si>
  <si>
    <t>Чукотский автономный округ АО., Анадырский р-н., пгт. Угольные Копи, в районе ул. Причальной</t>
  </si>
  <si>
    <t>87:04:090004:262</t>
  </si>
  <si>
    <t>собственность от 04.09.2019 87:04:090004:262-87/005/2019-1 Постановление, № 59, выдан 31.01.2019,
Администрация Анадырского муниципального
района</t>
  </si>
  <si>
    <t>120 кв.м., земли населенных пунктов - связь</t>
  </si>
  <si>
    <t>83618.40</t>
  </si>
  <si>
    <t>1.1.1.309</t>
  </si>
  <si>
    <t>Чукотский автономный округ, Анадырский р-н., пгт. Угольные Копи, р-н ул. Первомайская</t>
  </si>
  <si>
    <t>87:04:090003:755</t>
  </si>
  <si>
    <t xml:space="preserve">собственность от 06.06.2022 87:04:090003:755-87/005/2022-1 Межевой план, № 1, выдан 31.05.2022 </t>
  </si>
  <si>
    <t xml:space="preserve">аренда 87:04:090003:755-87/005/2023-2 </t>
  </si>
  <si>
    <t>1.1.1.310</t>
  </si>
  <si>
    <t>Чукотский автономный округ, Анадырский р-н, пгт Угольные Копи, ул Угольная</t>
  </si>
  <si>
    <t>87:04:090004:285</t>
  </si>
  <si>
    <t>собственность от 02.06.2022 87:04:090004:285-87/005/2022-1 Постановление, № 289, выдан 23.05.2016,
Администрация Анадырского муниципального
района</t>
  </si>
  <si>
    <t>3735 кв.м., земли населенных пунктов - размещение объектов энергетикии коммунального хозяйства</t>
  </si>
  <si>
    <t>1873886.85</t>
  </si>
  <si>
    <t>1.1.1.311</t>
  </si>
  <si>
    <t>87:04:090004:286</t>
  </si>
  <si>
    <t>собственность от 03.06.2022 87:04:090004:286-87/005/2022-1 Постановление, № 290, выдан 29.04.2022,
Администрация Анадырского муниципального
района</t>
  </si>
  <si>
    <t>4857 кв.м., земли населенных пунктов - коммунальное обслуживание (станция очистки канализационных стоков)</t>
  </si>
  <si>
    <t>227647.59</t>
  </si>
  <si>
    <t>1.1.1.312</t>
  </si>
  <si>
    <t>Чукотский автономный округ, Анадырский р-н, с Ваеги, пер Почтовый</t>
  </si>
  <si>
    <t>87:04:050001:788</t>
  </si>
  <si>
    <t>собственность от 31.05.2022 87:04:050001:788-87/005/2022-1 Постановление, № 333, выдан 06.05.2022,
Администрация Анадырского муниципального
района</t>
  </si>
  <si>
    <t>1163 кв.м., земли населенных пунктов - блокированная жилая застройка</t>
  </si>
  <si>
    <t>60906.31</t>
  </si>
  <si>
    <t>1.1.1.313</t>
  </si>
  <si>
    <t>Российская Федерация, Чукотский автономный округ, Анадырский р-н, пгт Угольные Копи, ул Портовая</t>
  </si>
  <si>
    <t>87:04:090002:819</t>
  </si>
  <si>
    <t xml:space="preserve">собственность от 01.11.2024 87:04:090002:819-87/005/2024-1 Постановление, № 361, выдан 16.05.2017,
Администрация Анадырского муниципального
района
Постановление, № 706, выдан 25.10.2024,
Администрация Анадырского муниципального
района </t>
  </si>
  <si>
    <t>1923 кв.м., земли населенных пунктов - под существующий спортивный зал</t>
  </si>
  <si>
    <t>723586.44</t>
  </si>
  <si>
    <t>1.1.1.314</t>
  </si>
  <si>
    <t>Чукотский автономный округ, Анадырский р-н., пгт. Угольные Копи, в р-не ул. Угольная</t>
  </si>
  <si>
    <t>87:04:090004:287</t>
  </si>
  <si>
    <t>собственность от 06.06.2022 87:04:090004:287-87/005/2022-1 Межевой план, № 1, выдан 02.06.2022</t>
  </si>
  <si>
    <t>аренда 87:04:090004:287-87/005/2023-2</t>
  </si>
  <si>
    <t>1.1.1.315</t>
  </si>
  <si>
    <t>Чукотский АО, Анадырский район, село Ваеги</t>
  </si>
  <si>
    <t>87:04:000000:4371</t>
  </si>
  <si>
    <t xml:space="preserve">собственность от 21.06.2021 87:04:000000:4371-87/005/2021-1 Решение, выдан 17.01.2017, Анадырский
районный суд Чукотского автономного округа </t>
  </si>
  <si>
    <t>42003 кв.м., земли населенных пунктов - для проведения благоустройства под объекты транспортной инфраструктуры</t>
  </si>
  <si>
    <t>1833010.92</t>
  </si>
  <si>
    <t>1.1.1.316</t>
  </si>
  <si>
    <t>Чукотский АО, Анадырский район, с. Чуванское</t>
  </si>
  <si>
    <t>87:04:030001:411</t>
  </si>
  <si>
    <t xml:space="preserve">собственность от 20.06.2021 87:04:030001:411-87/005/2021-1 Решение, выдан 17.01.2017, Анадырский
районный суд Чукотского автономного округа </t>
  </si>
  <si>
    <t>42000 кв.м., земли населенных пунктов - Для проведения благоустройства под объекты транспортной инфраструктуры</t>
  </si>
  <si>
    <t>576240.00</t>
  </si>
  <si>
    <t>1.1.1.317</t>
  </si>
  <si>
    <t>87:04:070001:567</t>
  </si>
  <si>
    <t xml:space="preserve">собственность от 25.05.2021 87:04:070001:567-87/005/2021-1 Постановление, № 436, выдан 28.04.2021,
Администрация Анадырский муниципальный
район </t>
  </si>
  <si>
    <t>240 кв.м., земли населенных пунктов - Малоэтажная многоквартирная жилая застройка</t>
  </si>
  <si>
    <t>12568.80</t>
  </si>
  <si>
    <t>аренда 87:04:070001:567-87/005/2021-2</t>
  </si>
  <si>
    <t>1.1.1.318</t>
  </si>
  <si>
    <t>87:04:090004:277</t>
  </si>
  <si>
    <t>собственность от 17.05.2021 87:04:090004:277-87/005/2021-1 Постановление, № 289, выдан 23.05.2016,
Администрация Анадырского муниципального
района</t>
  </si>
  <si>
    <t>654 кв.м., земли населенных пунктов - ведение личного подсобного хозяйства</t>
  </si>
  <si>
    <t>246087.12</t>
  </si>
  <si>
    <t>аренда 87:04:090004:277-87/005/2021-2</t>
  </si>
  <si>
    <t>1.1.1.319</t>
  </si>
  <si>
    <t>87:04:090003:713</t>
  </si>
  <si>
    <t>собственность от 28.05.2021 87:04:090003:713-87/005/2021-1 Постановление администрации Анадырского
муниципального района, № 454, выдан
13.05.2021, Администрация Анадырского
муниципального района</t>
  </si>
  <si>
    <t>94768.00</t>
  </si>
  <si>
    <t>1.1.1.320</t>
  </si>
  <si>
    <t>Чукотский автономный округ АО., Анадырский р-н., пгт. Угольные Копи, ул. Первомайская</t>
  </si>
  <si>
    <t>87:04:090003:637</t>
  </si>
  <si>
    <t xml:space="preserve">собственность от 27.03.2020 87:04:090003:637-87/005/2020-1 Постановление, № 82, выдан 21.02.2020,
Администрация Анадырского муниципального
района </t>
  </si>
  <si>
    <t>88 кв.м., земли населенных пунктов - под хранение автотранспорта</t>
  </si>
  <si>
    <t>41697.92</t>
  </si>
  <si>
    <t>1.1.1.321</t>
  </si>
  <si>
    <t>87:04:090003:636</t>
  </si>
  <si>
    <t xml:space="preserve">собственность от 27.03.2020 87:04:090003:636-87/005/2020-1 Постановление, № 82, выдан 21.02.2020,
Администрация Анадырского муниципального
района </t>
  </si>
  <si>
    <t>84 кв.м., земли населенных пунктов - под хранение автотранспорта</t>
  </si>
  <si>
    <t>39802.56</t>
  </si>
  <si>
    <t>1.1.1.322</t>
  </si>
  <si>
    <t>87:04:090004:264</t>
  </si>
  <si>
    <t xml:space="preserve">собственность от 18.03.2020 87:04:090004:264-87/005/2020-1 Постановление, № 676, выдан 16.09.2019,
Администрация Анадырского муниципального
района </t>
  </si>
  <si>
    <t>144 кв.м., земли населенных пунктов - под хранение автотранспорта</t>
  </si>
  <si>
    <t>1.1.1.323</t>
  </si>
  <si>
    <t>87:04:090002:818</t>
  </si>
  <si>
    <t xml:space="preserve">собственность от 01.11.2024 87:04:090002:818-87/005/2024-1 Постановление, № 361, выдан 16.05.2017,
Администрация Анадырского муниципального
района
Постановление, № 706, выдан 25.10.2024,
Администрация Анадырского муниципального
района </t>
  </si>
  <si>
    <t>5567 кв.м., земли населенных пунктов - под существующий крытый каток</t>
  </si>
  <si>
    <t>2090987.96</t>
  </si>
  <si>
    <t>1.1.1.324</t>
  </si>
  <si>
    <t>Чукотский автономный округ, Анадырский р-н., пгт. Угольные Копи, ул. Первомайская</t>
  </si>
  <si>
    <t>87:04:090003:716</t>
  </si>
  <si>
    <t xml:space="preserve">собственность от 06.08.2021 87:04:090003:716-87/005/2021-1 Постановление, № 692, выдан 21.07.2021,
Администрация Анадырского муниципального
района </t>
  </si>
  <si>
    <t>108 кв.м., земли населенных пунктов - среднеэтажная жилая застройка</t>
  </si>
  <si>
    <t>79772.04</t>
  </si>
  <si>
    <r>
      <t xml:space="preserve">аренда </t>
    </r>
    <r>
      <rPr>
        <b/>
        <sz val="10"/>
        <color rgb="FF000000"/>
        <rFont val="Times New Roman"/>
        <family val="1"/>
        <charset val="204"/>
      </rPr>
      <t>87:04:090003:716-87/005/2021-2</t>
    </r>
  </si>
  <si>
    <t>1.1.1.325</t>
  </si>
  <si>
    <t>Чукотский автономный округ АО., Анадырский р-н., пгт. Угольные Копи, в районе ул.Угольная</t>
  </si>
  <si>
    <t>87:04:090004:266</t>
  </si>
  <si>
    <t>собственность от 28.10.2020 87:04:090004:266-87/005/2020-1 Межевой план, № GKUZU_BEA35350-B27E-
4D55-9D7E-C48B85EDD3F6, выдан 23.10.2020,
МП "Градпроект" (Квирилиани Д.А.)</t>
  </si>
  <si>
    <t>аренда 87:04:090004:266-87/005/2021-2</t>
  </si>
  <si>
    <t>1.1.1.326</t>
  </si>
  <si>
    <t>Чукотский автономный округ, Анадырский район, пгт Угольные Копи, ул Портовая</t>
  </si>
  <si>
    <t>87:04:090002:674</t>
  </si>
  <si>
    <t>собственность от 22.06.2020 87:04:090002:674-87/005/2020-1 Постановление, № 797, выдан 08.11.2019,
Администрация Анадырского муниципального
района</t>
  </si>
  <si>
    <t>967 кв.м., земли населенных пунктов - размещение склада</t>
  </si>
  <si>
    <t>256051.93</t>
  </si>
  <si>
    <t>аренда 87:04:090002:674-87/005/2023-2</t>
  </si>
  <si>
    <t>1.1.1.327</t>
  </si>
  <si>
    <t>87:04:090003:648</t>
  </si>
  <si>
    <t>26.26.2020</t>
  </si>
  <si>
    <t>собственность от 26.06.2020 87:04:090003:648-87/005/2020-1 Заявления о государственном кадастровом учете
и (или) государственной регистрации прав,
ограничений прав, обременений объектов
недвижимости, сделок с прилагаемыми
документами (статьи 15, 19 Закона), № КУВД-
001/2020-6428734, выдан 11.06.2020</t>
  </si>
  <si>
    <t>14 кв.м., земли населенных пунктов - под коммунально обслуживание (канализация)</t>
  </si>
  <si>
    <t>7023.94</t>
  </si>
  <si>
    <t>1.1.1.328</t>
  </si>
  <si>
    <t>87:04:080001:976</t>
  </si>
  <si>
    <t xml:space="preserve">собственность от 23.12.2020 87:04:080001:976-87/005/2020-1 Межевой план, № б/н, выдан 22.12.2020,
кадастровый инженер Бочкарева И.Ю. </t>
  </si>
  <si>
    <t>2568 кв.м., земли населенных пунктов - под тепловые сети (ввода в многоквартирные дома)присоединенных к основным (магистральным) тепловым сетям; инженерные сети канализации (ввода иных потребителей) со спутниками теплового сопровождения; инженерные сети холодного водоснабжения (ввода иных потребителей)</t>
  </si>
  <si>
    <t>393289.20</t>
  </si>
  <si>
    <t>1.1.1.329</t>
  </si>
  <si>
    <t>87:04:090002:710</t>
  </si>
  <si>
    <t>собственность от 16.02.2021 87:04:090002:710-87/005/2021-1 Решение, № 145, выдан 14.08.2020, Совет
депутатов муниципального образования
городского поселения Угольные Копи</t>
  </si>
  <si>
    <t>117 кв.м., земли населенных пунктов - хранение автотранспорта</t>
  </si>
  <si>
    <t>55439.28</t>
  </si>
  <si>
    <t>1.1.1.330</t>
  </si>
  <si>
    <t>87:04:090002:708</t>
  </si>
  <si>
    <t xml:space="preserve">собственность от 27.01.2021 87:04:090002:708-87/005/2021-1 Межевой план, № 1, выдан 19.01.2021 </t>
  </si>
  <si>
    <t>аренда 87:04:090002:708-87/005/2021-2</t>
  </si>
  <si>
    <t>1.1.1.331</t>
  </si>
  <si>
    <t>Чукотский автономный округ, Анадырский р-н, пгт Угольные Копи, ул. Первомайская, ул. Молодежная</t>
  </si>
  <si>
    <t>87:04:090003:649</t>
  </si>
  <si>
    <t xml:space="preserve">собственность от 06.08.2020 87:04:090003:649-87/005/2020-1 Межевой план, выдан 28.07.2020 </t>
  </si>
  <si>
    <t>3179 кв.м., земли населенных пунктов - под коммунальное обслуживание (в целях размещения канализационного коллектора)</t>
  </si>
  <si>
    <t>1594936.09</t>
  </si>
  <si>
    <t>1.1.1.332</t>
  </si>
  <si>
    <t>87:04:090002:701</t>
  </si>
  <si>
    <t>собственность от 17.11.2020 87:04:090002:701-87/005/2020-1 Постановление, № 361, выдан 16.05.2017,
Администрация Анадырского муниципального
района
Постановление, № 308, выдан 27.04.2020,
Администрация Анадырского муниципального
района</t>
  </si>
  <si>
    <t>130 кв.м., земли населенных пунктов - для ведения личного подсобного хозяйства</t>
  </si>
  <si>
    <t>48916.40</t>
  </si>
  <si>
    <t>1.1.1.333</t>
  </si>
  <si>
    <t>87:04:090003:577</t>
  </si>
  <si>
    <t xml:space="preserve">собственность от 03.08.2018 87:04:090003:577-87/005/2018-1 Заявление о государственном кадастровом учете
недвижимого имущества и (или)
государственной регистрации прав на
недвижимое имущество, № PVD-0077/2018-411-
1, выдан 31.07.2018 </t>
  </si>
  <si>
    <t>224 кв.м., земли населенных пунктов - для ведения личного подсобного хозяйства</t>
  </si>
  <si>
    <t>84286.72</t>
  </si>
  <si>
    <t>1.1.1.334</t>
  </si>
  <si>
    <t>Чукотский АО., Анадырский р-н., пгт. Угольные Копи, ул. Портовая</t>
  </si>
  <si>
    <t>87:04:090002:658</t>
  </si>
  <si>
    <t>собственность от 20.12.2018 87:04:090002:658-87/005/2018-1 Постановление, № 530, выдан 11.07.2018,
Администрация Анадырского муниципального
района</t>
  </si>
  <si>
    <t>2350 кв.м., земли населенных пунктов - Под коммунальное обслуживание (станция очистки канализационных стоков)</t>
  </si>
  <si>
    <t>110144.50</t>
  </si>
  <si>
    <t>1.1.1.335</t>
  </si>
  <si>
    <t>Чукотский автономный округ, Анадырский р-н, с Усть-Белая</t>
  </si>
  <si>
    <t>87:04:060001:1162</t>
  </si>
  <si>
    <t xml:space="preserve">собственность от 11.06.2019 87:04:060001:1162-87/005/2019-1 Постановление, № 319, выдан 26.04.2019,
Администрация Анадырского муниципального
района </t>
  </si>
  <si>
    <t>915 кв.м., земли населенных пунктов - для ведения личного подсобного хозяйства</t>
  </si>
  <si>
    <t>30808.05</t>
  </si>
  <si>
    <t>1.1.1.336</t>
  </si>
  <si>
    <t>87:04:090002:705</t>
  </si>
  <si>
    <t xml:space="preserve">собственность от 26.11.2020 87:04:090002:705-87/005/2020-1 Постановление, № 361, выдан 16.05.2017,
Администрация Анадырского муниципального
района
Постановление, № 287, выдан 20.04.2020,
Администрация Анадырского муниципального
района </t>
  </si>
  <si>
    <t>112 кв.м., земли населенных пунктов - для ведения личного подсобного хозяйства</t>
  </si>
  <si>
    <t>42143.36</t>
  </si>
  <si>
    <t>аренда 87:04:090002:705-87/005/2021-2</t>
  </si>
  <si>
    <t>1.1.1.337</t>
  </si>
  <si>
    <t>87:04:090002:704</t>
  </si>
  <si>
    <t>собственность от 26.11.2020 87:04:090002:704-87/005/2020-1 Постановление, № 361, выдан 16.05.2017,
Администрация Анадырского муниципального
района
Постановление, № 287, выдан 20.04.2020,
Администрация Анадырского муниципального
района</t>
  </si>
  <si>
    <t>39 кв.м., земли населенных пунктов - хранение автотранспорта</t>
  </si>
  <si>
    <t>аренда 87:04:090002:704-87/005/2021-2</t>
  </si>
  <si>
    <t>1.1.1.338</t>
  </si>
  <si>
    <t>87:04:090003:720</t>
  </si>
  <si>
    <t>собственность от 06.09.2021 87:04:090003:720-87/005/2021-1 Постановление, № 725, выдан 05.08.2021,
Администрация Анадырского муниципального
района</t>
  </si>
  <si>
    <t>70 кв.м., земли населенных пунктов - хранение автотранспорта</t>
  </si>
  <si>
    <t xml:space="preserve">аренда 87:04:090003:720-87/005/2022-2 </t>
  </si>
  <si>
    <t>1.1.1.339</t>
  </si>
  <si>
    <t>Чукотский автономный округ, Анадырский р-н, п Угольные Копи, ул Береговая</t>
  </si>
  <si>
    <t>87:04:090002:672</t>
  </si>
  <si>
    <t>собственность от 19.08.2020 87:04:090002:672-87/005/2020-1 Постановление, № 688, выдан 23.09.2019,
Администрация Анадырского муниципального
района</t>
  </si>
  <si>
    <t>103 кв.м., земли населенных пунктов - хранение автотранспорта</t>
  </si>
  <si>
    <t>48805.52</t>
  </si>
  <si>
    <t>аренда 87:04:090002:672-87/005/2020-2</t>
  </si>
  <si>
    <t>1.1.1.340</t>
  </si>
  <si>
    <t>87:04:090003:614</t>
  </si>
  <si>
    <t>собственность от  26.09.2019 87:04:090003:614-87/005/2019-1 Постановление, № 596, выдан 25.07.2019,
Администрация Анадырского муниципального
района</t>
  </si>
  <si>
    <t>2131 кв.м., земли населенных пунктов - Под строительство объекта бытового обслуживания</t>
  </si>
  <si>
    <t>1277023.06</t>
  </si>
  <si>
    <t>аренда 87:04:090003:614-87/005/2020-2</t>
  </si>
  <si>
    <t>1.1.1.341</t>
  </si>
  <si>
    <t>Чукотский автономный округ, Анадырский р-н, с Канчалан</t>
  </si>
  <si>
    <t>87:04:080001:981</t>
  </si>
  <si>
    <t>собственность от 26.11.2021 87:04:080001:981-87/005/2021-1 Постановление, № 3020-1, выдан 27.12.1991,
Верховный Совет Российской Федерации</t>
  </si>
  <si>
    <t>28 кв.м., земли населенных пунктов - коммунальное обслуживание (наружные инженерные сети холодного водоснабжения от УТ 5/4 до УТ5)</t>
  </si>
  <si>
    <t>4288.20</t>
  </si>
  <si>
    <t>1.1.1.342</t>
  </si>
  <si>
    <t>87:04:040001:1339</t>
  </si>
  <si>
    <t>собственность от 30.10.2019 87:04:040001:1339-87/005/2019-1 Постановление, № 429, выдан 04.09.2012,
Администрация Анадырского муниципального
района</t>
  </si>
  <si>
    <t>1127 кв.м., земли населенных пунктов - Малоэтажная многоквартирная жилая застройка</t>
  </si>
  <si>
    <t>184016.56</t>
  </si>
  <si>
    <t>1.1.1.343</t>
  </si>
  <si>
    <t>Чукотский автономный округ АО., Анадырский р-н., пгт. Угольные Копи, ул. Портовая</t>
  </si>
  <si>
    <t>87:04:090002:669</t>
  </si>
  <si>
    <t>собственность от 11.11.2019 87:04:090002:669-87/005/2019-1 межевой план, № б/н, выдан 31.10.2019, Кабанов
Е.О. (МП "Градпроект")</t>
  </si>
  <si>
    <t>21 кв.м., земли населенных пунктов - общественное питание</t>
  </si>
  <si>
    <t>14925.75</t>
  </si>
  <si>
    <t>аренда 87:04:090002:669-87/005/2020-2</t>
  </si>
  <si>
    <t>1.1.1.344</t>
  </si>
  <si>
    <t>87:04:080001:982</t>
  </si>
  <si>
    <t>собственность от 26.11.2021 87:04:080001:982-87/005/2021-1 Постановление, № 3020-1, выдан 27.12.1991,
Верховный Совет Российской Федерации</t>
  </si>
  <si>
    <t>60 кв.м., земли населенных пунктов - коммунальное обслуживание (наружные инженерные сети холодного водоснабжения от УТ3 до УТ4)</t>
  </si>
  <si>
    <t>9189.00</t>
  </si>
  <si>
    <t>1.1.1.345</t>
  </si>
  <si>
    <t>Чукотский автономный округ, Анадырский р-н, пгт Угольные Копи, ул Молодежная, д 1</t>
  </si>
  <si>
    <t>87:04:090003:721</t>
  </si>
  <si>
    <t>собственность от 15.09.2021 87:04:090003:721-87/005/2021-1 Постановление, № 643, выдан 06.06.2021,
Администрация Анадырского муниципального
района</t>
  </si>
  <si>
    <t>135 кв.м., земли населенных пунктов - предоставление коммунальных услуг (Резервная ДЭС)</t>
  </si>
  <si>
    <t>6327.45</t>
  </si>
  <si>
    <t>1.1.1.346</t>
  </si>
  <si>
    <t>Чукотский автономный округ, Анадырский р-н, п Угольные Копи, ул Первомайская</t>
  </si>
  <si>
    <t>87:04:090003:605</t>
  </si>
  <si>
    <t>собственность от 26.03.2019 87:04:090003:605-87/005/2019-1 Межевой план, выдан 16.03.2019</t>
  </si>
  <si>
    <t>53 кв.м., земли населенных пунктов - Объект гаражного назначения</t>
  </si>
  <si>
    <t>25113.52</t>
  </si>
  <si>
    <t>1.1.1.347</t>
  </si>
  <si>
    <t>87:04:090004:259</t>
  </si>
  <si>
    <t>собственность от 20.05.2019 87:04:090004:259-87/005/2019-1 Земельный кодекс Российской Федерации,
№ 136-ФЗ, выдан 25.10.2001</t>
  </si>
  <si>
    <t>362 кв.м., земли населенных пунктов - Объект гаражного назначения</t>
  </si>
  <si>
    <t>171530.08</t>
  </si>
  <si>
    <t>аренда 87:04:090004:259-87/005/2020-2</t>
  </si>
  <si>
    <t>1.1.1.348</t>
  </si>
  <si>
    <t>87:04:090004:258</t>
  </si>
  <si>
    <t xml:space="preserve">собственность от  20.05.2019 87:04:090004:258-87/005/2019-1 Земельный кодекс Российской Федерации,
№ 136-ФЗ, выдан 25.10.2001 </t>
  </si>
  <si>
    <t>858 кв.м., земли населенных пунктов - Объект гаражного назначения</t>
  </si>
  <si>
    <t>406554.72</t>
  </si>
  <si>
    <t>аренда 87:04:090004:258-87/005/2020-2</t>
  </si>
  <si>
    <t>1.1.1.349</t>
  </si>
  <si>
    <t>87:04:090004:263</t>
  </si>
  <si>
    <t>собственность от 11.11.2019 87:04:090004:263-87/005/2019-1 межевой план, № б/н, выдан 31.10.2019, Кабанов
Е.О. (МП "Градпроект")</t>
  </si>
  <si>
    <t>2000 кв.м., земли населенных пунктов - склады</t>
  </si>
  <si>
    <t>529580.00</t>
  </si>
  <si>
    <t>1.1.1.350</t>
  </si>
  <si>
    <t>Чукотский автономный округ, Анадырский муниципальный район, городское поселение Угольные Копи, поселок городского типа Угольные Копи</t>
  </si>
  <si>
    <t>87:04:090003:748</t>
  </si>
  <si>
    <t>собственность от 25.01.2022 87:04:090003:748-87/005/2022-1 Приказ, № 934/пр, выдан 15.12.2021,
Министерство строительства и жилищнокоммунального хозяйства Российской Федерации</t>
  </si>
  <si>
    <t>1026 кв.м., земли населенных пунктов - связь</t>
  </si>
  <si>
    <t>714937.32</t>
  </si>
  <si>
    <t>аренда 87:04:090003:748-87/005/2022-2</t>
  </si>
  <si>
    <t>1.1.1.351</t>
  </si>
  <si>
    <t>87:04:090002:749</t>
  </si>
  <si>
    <t>собственность от 12.01.2022 87:04:090002:749-87/005/2022-1 Постановление администрации Анадырского
муниципального района, № 361, выдан
16.05.2017, Администрация Анадырского
муниципального района</t>
  </si>
  <si>
    <t>64 кв.м., земли населенных пунктов - под хранение автотранспорта</t>
  </si>
  <si>
    <t>1.1.1.352</t>
  </si>
  <si>
    <t>87:04:090003:619</t>
  </si>
  <si>
    <t>собственность от 22.10.2019 87:04:090003:619-87/005/2019-1 Постановление администрации Анадырского
муниципального района, № 443, выдан
19.06.2017, Администрация Анадырского
муниципального района</t>
  </si>
  <si>
    <t>144 кв.м., земли населенных пунктов - под хранение автотранспорта (под строительство гаража)</t>
  </si>
  <si>
    <t>70238.88</t>
  </si>
  <si>
    <t>аренда 87:04:090003:619-87/005/2020-2</t>
  </si>
  <si>
    <t>1.1.1.353</t>
  </si>
  <si>
    <t>Российская Федерация, Чукотский автономный округ, Анадырский р-н, пгт Угольные Копи, аэропорт</t>
  </si>
  <si>
    <t>87:04:090002:747</t>
  </si>
  <si>
    <t>собственность от 14.09.2021 87:04:090002:747-87/005/2021-1 Постановление, № 642, выдан 06.07.2021,
Администрация Анадырского муниципального
района</t>
  </si>
  <si>
    <t>2252кв.м., земли населенных пунктов - служебные гаражи</t>
  </si>
  <si>
    <t>1098458.04</t>
  </si>
  <si>
    <t>1.1.1.354</t>
  </si>
  <si>
    <t>87:04:090003:724</t>
  </si>
  <si>
    <t>собственность от 15.10.2021 87:04:090003:724-87/005/2021-1 Постановление, № 443, выдан 19.06.2017,
Администрация Анадырского муниципального
района</t>
  </si>
  <si>
    <t>аренда 87:04:090003:724-87/005/2022-2</t>
  </si>
  <si>
    <t>1.1.1.355</t>
  </si>
  <si>
    <t>Чукотский автономный округ, Анадырский р-н, пгт Угольные Копи, ул Первомайская, д 11б</t>
  </si>
  <si>
    <t>87:04:090003:722</t>
  </si>
  <si>
    <t>собственность от 05.10.2021 87:04:090003:722-87/005/2021-1 Постановление администрации Анадырского
муниципального района, № 443, выдан
19.06.2017, Администрация Анадырского
муниципального района</t>
  </si>
  <si>
    <t>64 кв.м., земли населенных пунктов - коммунальное обслуживание (под тепловой ввод, ввод холодного водоснабжения, ввод горячего водоснабжения)</t>
  </si>
  <si>
    <t>32109.44</t>
  </si>
  <si>
    <t>1.1.1.356</t>
  </si>
  <si>
    <t>87:04:090004:270</t>
  </si>
  <si>
    <t>аренда 87:04:090004:270-87/005/2021-2</t>
  </si>
  <si>
    <t>1.1.1.357</t>
  </si>
  <si>
    <t>87:04:090002:713</t>
  </si>
  <si>
    <t>Собственность
№ 87:04:090002:713-87/005/2021-1
от 25.04.2021</t>
  </si>
  <si>
    <t>1424  кв.м., земли населенных пунктов - Под топливо-заправочный комплекс аэропорта "Анадырь" (Угольный)</t>
  </si>
  <si>
    <t>218299.20</t>
  </si>
  <si>
    <t>№ 87:04:090002:713-87/005/2021-3
от 09.09.2021</t>
  </si>
  <si>
    <t>1.1.1.358</t>
  </si>
  <si>
    <t>Российская Федерация, Чукотский автономный округ, Анадырский р-н, пгт Угольные Копи, ул Первомайская</t>
  </si>
  <si>
    <t>87:04:090003:709</t>
  </si>
  <si>
    <t>собственность от 30.04.2021 87:04:090003:709-87/005/2021-1 Постановление, № 359, выдан 09.04.2021,
Администрация Анадырского муниципального
района</t>
  </si>
  <si>
    <t>167 кв.м., земли населенных пунктов - Под магазин</t>
  </si>
  <si>
    <t>139642.06</t>
  </si>
  <si>
    <t>аренда 87:04:090003:709-87/005/2021-2</t>
  </si>
  <si>
    <t>1.1.1.359</t>
  </si>
  <si>
    <t>87:04:090003:710</t>
  </si>
  <si>
    <t>собственность от 30.04.2021 87:04:090003:710-87/005/2021-1 Постановление, № 359, выдан 09.04.2021</t>
  </si>
  <si>
    <t>146 кв.м., земли населенных пунктов - Под магазин</t>
  </si>
  <si>
    <t>122082.28</t>
  </si>
  <si>
    <t>аренда 87:04:090003:710-87/005/2021-2</t>
  </si>
  <si>
    <t>1.1.1.360</t>
  </si>
  <si>
    <t>Чукотский автономный округ, Анадырский район, пгт. Угольные Копи, ул. Первомайская, д. 11А</t>
  </si>
  <si>
    <t>87:04:090003:725</t>
  </si>
  <si>
    <t>собственность от 22.10.2021 87:04:090003:725-87/005/2021-1 межевой план, выдан 20.10.2021</t>
  </si>
  <si>
    <t>709  кв.м., земли населенных пунктов - Под многоквартирный дом</t>
  </si>
  <si>
    <t>523688.67</t>
  </si>
  <si>
    <t>1.1.1.361</t>
  </si>
  <si>
    <t>87:04:080001:983</t>
  </si>
  <si>
    <t>собственность от 16.11.2021 87:04:080001:983-87/005/2021-1 Постановление, № 3020-1, выдан 27.12.1991,
Верховный Совет Российской Федерации</t>
  </si>
  <si>
    <t>26  кв.м., земли населенных пунктов - коммунальное обслуживание (наружные инженерные сети холодного водоснабжения от УТ4 до УТ5)</t>
  </si>
  <si>
    <t>3981.90</t>
  </si>
  <si>
    <t>1.1.1.362</t>
  </si>
  <si>
    <t>Чукотский автономный округ, Анадырский р-н, с Усть-Белая, ул Берзиня</t>
  </si>
  <si>
    <t>87:04:060001:1179</t>
  </si>
  <si>
    <t>собственность от 16.11.2021 87:04:060001:1179-87/005/2021-1 ПОСТАНОВЛЕНИЕ "О РАЗГРАНИЧЕНИИ
ГОСУДАРСТВЕННОЙ СОБСТВЕННОСТИ В
РОССИЙСКОЙ ФЕДЕРАЦИИ НА
ФЕДЕРАЛЬНУЮ СОБСТВЕННОСТЬ,
ГОСУДАРСТВЕННУЮ СОБСТВЕННОСТЬ
РЕСПУБЛИК В СОСТАВЕ РОССИЙСКОЙ
ФЕДЕРАЦИИ, КРАЕВ, ОБЛАСТЕЙ,
АВТОНОМНОЙ ОБЛАСТИ, АВТОНОМНЫХ
ОКРУГОВ, ГОРОДОВ МОСКВЫ И САНКТПЕТЕРБУРГА И МУНИЦИПАЛЬНУЮ
СОБСТВЕННОСТЬ", № 3020-1, выдан
27.12.1991, ВЕРХОВНЫЙ СОВЕТ
РОССИЙСКОЙ ФЕДЕРАЦИИ</t>
  </si>
  <si>
    <t xml:space="preserve">244 кв.м., земли населенных пунктов - под здание старой пекарни </t>
  </si>
  <si>
    <t>8518.04</t>
  </si>
  <si>
    <t>1.1.1.363</t>
  </si>
  <si>
    <t>Чукотский автономный округ, Анадырский р-н, пгт Угольные Копи, аэропорт</t>
  </si>
  <si>
    <t>87:04:090002:748</t>
  </si>
  <si>
    <t>собственность от 05.10.2021 87:04:090002:748-87/005/2021-1 Постановление, № 670, выдан 13.07.2021,
Администрация Анадырского муниципального
района</t>
  </si>
  <si>
    <t>1687 кв.м., земли населенных пунктов - служебные гаражи (гараж РММ)</t>
  </si>
  <si>
    <t>822867.99</t>
  </si>
  <si>
    <t>1.1.1.364</t>
  </si>
  <si>
    <t>87:04:090003:615</t>
  </si>
  <si>
    <t>собственность от 01.10.2019 87:04:090003:615-87/005/2019-1 Постановление, № 595, выдан 25.07.2019,
Администрация Анадырского муниципального
района</t>
  </si>
  <si>
    <t>190 кв.м., земли населенных пунктов - Общественное питание (под установку кафе-закусочной на 10 мест)</t>
  </si>
  <si>
    <t>135042.50</t>
  </si>
  <si>
    <t>аренда 87:04:090003:615-87/005/2022-5                                          аренда 87:04:090003:615-87/005/2020-2</t>
  </si>
  <si>
    <t>1.1.1.365</t>
  </si>
  <si>
    <t>87:04:090002:660</t>
  </si>
  <si>
    <t>собственность от 04.02.2019 87:04:090002:660-87/005/2019-1 Постановление, № 961, выдан 29.12.2018</t>
  </si>
  <si>
    <t>194 кв.м., земли населенных пунктов - Под существующее строение (магазин)</t>
  </si>
  <si>
    <t>162218.92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</si>
</sst>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252625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0"/>
      <color rgb="FF000000"/>
      <name val="TimesNewRomanPSMT"/>
    </font>
    <font>
      <b/>
      <sz val="10"/>
      <name val="Times New Roman"/>
      <family val="1"/>
      <charset val="204"/>
    </font>
    <font>
      <b/>
      <sz val="10"/>
      <color rgb="FF292C2F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E6E6E6"/>
      </right>
      <top style="thin">
        <color rgb="FFE6E6E6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top" wrapText="1"/>
    </xf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1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16" fontId="0" fillId="0" borderId="1" xfId="0" applyNumberFormat="1" applyBorder="1"/>
    <xf numFmtId="0" fontId="1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2" fontId="0" fillId="0" borderId="0" xfId="0" applyNumberFormat="1"/>
    <xf numFmtId="0" fontId="7" fillId="0" borderId="1" xfId="0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/>
    <xf numFmtId="2" fontId="9" fillId="0" borderId="1" xfId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9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3" borderId="0" xfId="0" applyFont="1" applyFill="1" applyAlignment="1">
      <alignment horizontal="center" vertical="center"/>
    </xf>
    <xf numFmtId="0" fontId="7" fillId="3" borderId="1" xfId="0" applyFont="1" applyFill="1" applyBorder="1"/>
    <xf numFmtId="0" fontId="21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14" fontId="22" fillId="3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3" borderId="0" xfId="0" applyFont="1" applyFill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72F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A307" zoomScale="70" zoomScaleNormal="70" workbookViewId="0">
      <selection activeCell="C5" sqref="C5"/>
    </sheetView>
  </sheetViews>
  <sheetFormatPr defaultColWidth="8.7109375" defaultRowHeight="15"/>
  <cols>
    <col min="1" max="1" width="15.7109375" customWidth="1"/>
    <col min="2" max="2" width="26.42578125" customWidth="1"/>
    <col min="3" max="3" width="15.7109375" customWidth="1"/>
    <col min="4" max="4" width="23.7109375" style="77" customWidth="1"/>
    <col min="5" max="5" width="13.5703125" style="77" customWidth="1"/>
    <col min="6" max="6" width="12.5703125" customWidth="1"/>
    <col min="7" max="7" width="15.7109375" customWidth="1"/>
    <col min="8" max="8" width="36.42578125" style="78" customWidth="1"/>
    <col min="9" max="11" width="15.7109375" style="79" customWidth="1"/>
    <col min="12" max="12" width="32.42578125" style="78" customWidth="1"/>
    <col min="13" max="13" width="20" style="80" customWidth="1"/>
    <col min="14" max="14" width="15.7109375" style="79" customWidth="1"/>
  </cols>
  <sheetData>
    <row r="1" spans="1:14">
      <c r="N1" s="81" t="s">
        <v>0</v>
      </c>
    </row>
    <row r="2" spans="1:14" ht="15.75">
      <c r="N2" s="82" t="s">
        <v>109</v>
      </c>
    </row>
    <row r="3" spans="1:14" ht="15.75">
      <c r="N3" s="83"/>
    </row>
    <row r="4" spans="1:14">
      <c r="C4" s="61" t="s">
        <v>6589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ht="15.75">
      <c r="A5" s="5"/>
      <c r="B5" s="5"/>
      <c r="C5" s="5"/>
      <c r="D5" s="84"/>
      <c r="E5" s="84"/>
      <c r="F5" s="5"/>
      <c r="G5" s="5"/>
      <c r="H5" s="85" t="s">
        <v>1</v>
      </c>
      <c r="I5" s="86"/>
      <c r="J5" s="87"/>
      <c r="K5" s="87"/>
      <c r="L5" s="88"/>
      <c r="M5" s="89"/>
      <c r="N5" s="87"/>
    </row>
    <row r="6" spans="1:14" ht="15" customHeight="1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>
      <c r="A7" s="5"/>
      <c r="B7" s="5"/>
      <c r="C7" s="5"/>
      <c r="D7" s="84"/>
      <c r="E7" s="84"/>
      <c r="F7" s="5"/>
      <c r="G7" s="5"/>
      <c r="H7" s="88"/>
      <c r="I7" s="86"/>
      <c r="J7" s="87"/>
      <c r="K7" s="87"/>
      <c r="L7" s="88"/>
      <c r="M7" s="89"/>
      <c r="N7" s="87"/>
    </row>
    <row r="8" spans="1:14" ht="15" customHeight="1">
      <c r="A8" s="63" t="s">
        <v>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28.5" customHeight="1">
      <c r="A9" s="63" t="s">
        <v>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102.2" customHeight="1">
      <c r="A10" s="4" t="s">
        <v>5</v>
      </c>
      <c r="B10" s="4" t="s">
        <v>6</v>
      </c>
      <c r="C10" s="4" t="s">
        <v>7</v>
      </c>
      <c r="D10" s="4" t="s">
        <v>6590</v>
      </c>
      <c r="E10" s="64" t="s">
        <v>6591</v>
      </c>
      <c r="F10" s="64"/>
      <c r="G10" s="4" t="s">
        <v>8</v>
      </c>
      <c r="H10" s="90" t="s">
        <v>9</v>
      </c>
      <c r="I10" s="90" t="s">
        <v>10</v>
      </c>
      <c r="J10" s="90" t="s">
        <v>11</v>
      </c>
      <c r="K10" s="90" t="s">
        <v>12</v>
      </c>
      <c r="L10" s="90" t="s">
        <v>13</v>
      </c>
      <c r="M10" s="91" t="s">
        <v>6592</v>
      </c>
      <c r="N10" s="90" t="s">
        <v>14</v>
      </c>
    </row>
    <row r="11" spans="1:14" ht="15.75">
      <c r="A11" s="3">
        <v>1</v>
      </c>
      <c r="B11" s="3">
        <v>2</v>
      </c>
      <c r="C11" s="3">
        <v>3</v>
      </c>
      <c r="D11" s="3"/>
      <c r="E11" s="65">
        <v>4</v>
      </c>
      <c r="F11" s="65"/>
      <c r="G11" s="3">
        <v>5</v>
      </c>
      <c r="H11" s="92">
        <v>6</v>
      </c>
      <c r="I11" s="92">
        <v>7</v>
      </c>
      <c r="J11" s="92">
        <v>8</v>
      </c>
      <c r="K11" s="92">
        <v>9</v>
      </c>
      <c r="L11" s="92">
        <v>10</v>
      </c>
      <c r="M11" s="93"/>
      <c r="N11" s="92">
        <v>11</v>
      </c>
    </row>
    <row r="12" spans="1:14" ht="76.5">
      <c r="A12" s="94" t="s">
        <v>6593</v>
      </c>
      <c r="B12" s="34" t="s">
        <v>6594</v>
      </c>
      <c r="C12" s="51" t="s">
        <v>6595</v>
      </c>
      <c r="D12" s="28" t="s">
        <v>6596</v>
      </c>
      <c r="E12" s="95" t="s">
        <v>6597</v>
      </c>
      <c r="F12" s="95" t="s">
        <v>6598</v>
      </c>
      <c r="G12" s="20" t="s">
        <v>6599</v>
      </c>
      <c r="H12" s="96" t="s">
        <v>6600</v>
      </c>
      <c r="I12" s="25" t="s">
        <v>6601</v>
      </c>
      <c r="J12" s="97">
        <v>379264.5</v>
      </c>
      <c r="K12" s="25" t="s">
        <v>6602</v>
      </c>
      <c r="L12" s="91" t="s">
        <v>6603</v>
      </c>
      <c r="M12" s="98" t="s">
        <v>36</v>
      </c>
      <c r="N12" s="99" t="s">
        <v>17</v>
      </c>
    </row>
    <row r="13" spans="1:14" ht="63.75">
      <c r="A13" s="94" t="s">
        <v>6604</v>
      </c>
      <c r="B13" s="34" t="s">
        <v>6594</v>
      </c>
      <c r="C13" s="100" t="s">
        <v>6605</v>
      </c>
      <c r="D13" s="101" t="s">
        <v>6606</v>
      </c>
      <c r="E13" s="102">
        <v>38675</v>
      </c>
      <c r="F13" s="103"/>
      <c r="G13" s="20" t="s">
        <v>6599</v>
      </c>
      <c r="H13" s="96" t="s">
        <v>6607</v>
      </c>
      <c r="I13" s="104" t="s">
        <v>6608</v>
      </c>
      <c r="J13" s="105" t="s">
        <v>6609</v>
      </c>
      <c r="K13" s="25" t="s">
        <v>6602</v>
      </c>
      <c r="L13" s="91" t="s">
        <v>15</v>
      </c>
      <c r="M13" s="98" t="s">
        <v>36</v>
      </c>
      <c r="N13" s="99"/>
    </row>
    <row r="14" spans="1:14" ht="76.5">
      <c r="A14" s="94" t="s">
        <v>6610</v>
      </c>
      <c r="B14" s="34" t="s">
        <v>6594</v>
      </c>
      <c r="C14" s="106" t="s">
        <v>6611</v>
      </c>
      <c r="D14" s="45" t="s">
        <v>6612</v>
      </c>
      <c r="E14" s="102">
        <v>42887</v>
      </c>
      <c r="F14" s="103"/>
      <c r="G14" s="20" t="s">
        <v>6599</v>
      </c>
      <c r="H14" s="96" t="s">
        <v>6613</v>
      </c>
      <c r="I14" s="104" t="s">
        <v>6614</v>
      </c>
      <c r="J14" s="107" t="s">
        <v>6615</v>
      </c>
      <c r="K14" s="25" t="s">
        <v>6602</v>
      </c>
      <c r="L14" s="91" t="s">
        <v>15</v>
      </c>
      <c r="M14" s="98" t="s">
        <v>36</v>
      </c>
      <c r="N14" s="108"/>
    </row>
    <row r="15" spans="1:14" ht="76.5">
      <c r="A15" s="94" t="s">
        <v>6616</v>
      </c>
      <c r="B15" s="34" t="s">
        <v>6594</v>
      </c>
      <c r="C15" s="109" t="s">
        <v>6617</v>
      </c>
      <c r="D15" s="45" t="s">
        <v>6618</v>
      </c>
      <c r="E15" s="110">
        <v>43251</v>
      </c>
      <c r="F15" s="111"/>
      <c r="G15" s="20" t="s">
        <v>6599</v>
      </c>
      <c r="H15" s="96" t="s">
        <v>6619</v>
      </c>
      <c r="I15" s="104" t="s">
        <v>6620</v>
      </c>
      <c r="J15" s="91" t="s">
        <v>6621</v>
      </c>
      <c r="K15" s="25" t="s">
        <v>6602</v>
      </c>
      <c r="L15" s="91" t="s">
        <v>15</v>
      </c>
      <c r="M15" s="98" t="s">
        <v>36</v>
      </c>
      <c r="N15" s="108"/>
    </row>
    <row r="16" spans="1:14" ht="41.25" customHeight="1">
      <c r="A16" s="94" t="s">
        <v>6622</v>
      </c>
      <c r="B16" s="34" t="s">
        <v>6594</v>
      </c>
      <c r="C16" s="106" t="s">
        <v>6617</v>
      </c>
      <c r="D16" s="45" t="s">
        <v>6623</v>
      </c>
      <c r="E16" s="110">
        <v>43251</v>
      </c>
      <c r="F16" s="111"/>
      <c r="G16" s="20" t="s">
        <v>6599</v>
      </c>
      <c r="H16" s="96" t="s">
        <v>6624</v>
      </c>
      <c r="I16" s="112" t="s">
        <v>6625</v>
      </c>
      <c r="J16" s="98" t="s">
        <v>6626</v>
      </c>
      <c r="K16" s="91" t="s">
        <v>6602</v>
      </c>
      <c r="L16" s="91" t="s">
        <v>6627</v>
      </c>
      <c r="M16" s="98" t="s">
        <v>36</v>
      </c>
      <c r="N16" s="108"/>
    </row>
    <row r="17" spans="1:14" ht="41.25" customHeight="1">
      <c r="A17" s="94" t="s">
        <v>6628</v>
      </c>
      <c r="B17" s="34" t="s">
        <v>6594</v>
      </c>
      <c r="C17" s="106" t="s">
        <v>6617</v>
      </c>
      <c r="D17" s="45" t="s">
        <v>6629</v>
      </c>
      <c r="E17" s="110">
        <v>43251</v>
      </c>
      <c r="F17" s="111"/>
      <c r="G17" s="20" t="s">
        <v>6599</v>
      </c>
      <c r="H17" s="96" t="s">
        <v>6630</v>
      </c>
      <c r="I17" s="112" t="s">
        <v>6631</v>
      </c>
      <c r="J17" s="113" t="s">
        <v>6632</v>
      </c>
      <c r="K17" s="91" t="s">
        <v>6602</v>
      </c>
      <c r="L17" s="114" t="s">
        <v>15</v>
      </c>
      <c r="M17" s="98" t="s">
        <v>36</v>
      </c>
      <c r="N17" s="108"/>
    </row>
    <row r="18" spans="1:14" ht="20.25" customHeight="1">
      <c r="A18" s="94" t="s">
        <v>6633</v>
      </c>
      <c r="B18" s="34" t="s">
        <v>6594</v>
      </c>
      <c r="C18" s="106" t="s">
        <v>6617</v>
      </c>
      <c r="D18" s="101" t="s">
        <v>6634</v>
      </c>
      <c r="E18" s="110">
        <v>42921</v>
      </c>
      <c r="F18" s="111"/>
      <c r="G18" s="20" t="s">
        <v>6599</v>
      </c>
      <c r="H18" s="96" t="s">
        <v>6635</v>
      </c>
      <c r="I18" s="112" t="s">
        <v>6636</v>
      </c>
      <c r="J18" s="107" t="s">
        <v>6637</v>
      </c>
      <c r="K18" s="91" t="s">
        <v>6602</v>
      </c>
      <c r="L18" s="114" t="s">
        <v>15</v>
      </c>
      <c r="M18" s="98" t="s">
        <v>36</v>
      </c>
      <c r="N18" s="108"/>
    </row>
    <row r="19" spans="1:14" ht="19.5" customHeight="1">
      <c r="A19" s="94" t="s">
        <v>6638</v>
      </c>
      <c r="B19" s="34" t="s">
        <v>6594</v>
      </c>
      <c r="C19" s="106" t="s">
        <v>6639</v>
      </c>
      <c r="D19" s="45" t="s">
        <v>6640</v>
      </c>
      <c r="E19" s="110">
        <v>42921</v>
      </c>
      <c r="F19" s="111"/>
      <c r="G19" s="20" t="s">
        <v>6599</v>
      </c>
      <c r="H19" s="96" t="s">
        <v>6641</v>
      </c>
      <c r="I19" s="112" t="s">
        <v>6642</v>
      </c>
      <c r="J19" s="98" t="s">
        <v>6643</v>
      </c>
      <c r="K19" s="91" t="s">
        <v>6602</v>
      </c>
      <c r="L19" s="114" t="s">
        <v>15</v>
      </c>
      <c r="M19" s="98" t="s">
        <v>36</v>
      </c>
      <c r="N19" s="108"/>
    </row>
    <row r="20" spans="1:14" ht="41.25" customHeight="1">
      <c r="A20" s="94" t="s">
        <v>6644</v>
      </c>
      <c r="B20" s="34" t="s">
        <v>6594</v>
      </c>
      <c r="C20" s="115" t="s">
        <v>6639</v>
      </c>
      <c r="D20" s="45" t="s">
        <v>6645</v>
      </c>
      <c r="E20" s="110">
        <v>42921</v>
      </c>
      <c r="F20" s="111"/>
      <c r="G20" s="20" t="s">
        <v>6599</v>
      </c>
      <c r="H20" s="96" t="s">
        <v>6646</v>
      </c>
      <c r="I20" s="112" t="s">
        <v>6647</v>
      </c>
      <c r="J20" s="107" t="s">
        <v>6648</v>
      </c>
      <c r="K20" s="91" t="s">
        <v>6602</v>
      </c>
      <c r="L20" s="114" t="s">
        <v>6649</v>
      </c>
      <c r="M20" s="98" t="s">
        <v>36</v>
      </c>
      <c r="N20" s="108"/>
    </row>
    <row r="21" spans="1:14" ht="76.5">
      <c r="A21" s="94" t="s">
        <v>6650</v>
      </c>
      <c r="B21" s="34" t="s">
        <v>6594</v>
      </c>
      <c r="C21" s="106" t="s">
        <v>6617</v>
      </c>
      <c r="D21" s="116" t="s">
        <v>6651</v>
      </c>
      <c r="E21" s="110">
        <v>42921</v>
      </c>
      <c r="F21" s="111"/>
      <c r="G21" s="20" t="s">
        <v>6599</v>
      </c>
      <c r="H21" s="96" t="s">
        <v>6652</v>
      </c>
      <c r="I21" s="112" t="s">
        <v>6653</v>
      </c>
      <c r="J21" s="113" t="s">
        <v>6654</v>
      </c>
      <c r="K21" s="91" t="s">
        <v>6602</v>
      </c>
      <c r="L21" s="114" t="s">
        <v>6655</v>
      </c>
      <c r="M21" s="98" t="s">
        <v>36</v>
      </c>
      <c r="N21" s="108"/>
    </row>
    <row r="22" spans="1:14" ht="76.5">
      <c r="A22" s="94" t="s">
        <v>6656</v>
      </c>
      <c r="B22" s="34" t="s">
        <v>6594</v>
      </c>
      <c r="C22" s="109" t="s">
        <v>6639</v>
      </c>
      <c r="D22" s="45" t="s">
        <v>6657</v>
      </c>
      <c r="E22" s="110">
        <v>42921</v>
      </c>
      <c r="F22" s="111"/>
      <c r="G22" s="20" t="s">
        <v>6599</v>
      </c>
      <c r="H22" s="96" t="s">
        <v>6658</v>
      </c>
      <c r="I22" s="112" t="s">
        <v>6659</v>
      </c>
      <c r="J22" s="107" t="s">
        <v>6660</v>
      </c>
      <c r="K22" s="91" t="s">
        <v>6602</v>
      </c>
      <c r="L22" s="114" t="s">
        <v>15</v>
      </c>
      <c r="M22" s="98" t="s">
        <v>36</v>
      </c>
      <c r="N22" s="108"/>
    </row>
    <row r="23" spans="1:14" ht="76.5">
      <c r="A23" s="94" t="s">
        <v>6661</v>
      </c>
      <c r="B23" s="34" t="s">
        <v>6594</v>
      </c>
      <c r="C23" s="109" t="s">
        <v>6639</v>
      </c>
      <c r="D23" s="45" t="s">
        <v>6662</v>
      </c>
      <c r="E23" s="110">
        <v>42921</v>
      </c>
      <c r="F23" s="111"/>
      <c r="G23" s="20" t="s">
        <v>6599</v>
      </c>
      <c r="H23" s="96" t="s">
        <v>6663</v>
      </c>
      <c r="I23" s="112" t="s">
        <v>6664</v>
      </c>
      <c r="J23" s="113" t="s">
        <v>6665</v>
      </c>
      <c r="K23" s="91" t="s">
        <v>6602</v>
      </c>
      <c r="L23" s="114" t="s">
        <v>15</v>
      </c>
      <c r="M23" s="98" t="s">
        <v>36</v>
      </c>
      <c r="N23" s="108"/>
    </row>
    <row r="24" spans="1:14" ht="76.5">
      <c r="A24" s="94" t="s">
        <v>6666</v>
      </c>
      <c r="B24" s="34" t="s">
        <v>6594</v>
      </c>
      <c r="C24" s="106" t="s">
        <v>6639</v>
      </c>
      <c r="D24" s="45" t="s">
        <v>6667</v>
      </c>
      <c r="E24" s="110">
        <v>42921</v>
      </c>
      <c r="F24" s="111"/>
      <c r="G24" s="20" t="s">
        <v>6599</v>
      </c>
      <c r="H24" s="96" t="s">
        <v>6668</v>
      </c>
      <c r="I24" s="112" t="s">
        <v>6669</v>
      </c>
      <c r="J24" s="113" t="s">
        <v>6670</v>
      </c>
      <c r="K24" s="91" t="s">
        <v>6602</v>
      </c>
      <c r="L24" s="114" t="s">
        <v>15</v>
      </c>
      <c r="M24" s="98" t="s">
        <v>36</v>
      </c>
      <c r="N24" s="108"/>
    </row>
    <row r="25" spans="1:14" ht="89.25">
      <c r="A25" s="94" t="s">
        <v>6671</v>
      </c>
      <c r="B25" s="34" t="s">
        <v>6594</v>
      </c>
      <c r="C25" s="109" t="s">
        <v>6672</v>
      </c>
      <c r="D25" s="45" t="s">
        <v>6673</v>
      </c>
      <c r="E25" s="110">
        <v>42921</v>
      </c>
      <c r="F25" s="111"/>
      <c r="G25" s="20" t="s">
        <v>6599</v>
      </c>
      <c r="H25" s="96" t="s">
        <v>6674</v>
      </c>
      <c r="I25" s="112" t="s">
        <v>6675</v>
      </c>
      <c r="J25" s="117" t="s">
        <v>6676</v>
      </c>
      <c r="K25" s="91" t="s">
        <v>6602</v>
      </c>
      <c r="L25" s="114" t="s">
        <v>6677</v>
      </c>
      <c r="M25" s="98" t="s">
        <v>36</v>
      </c>
      <c r="N25" s="108"/>
    </row>
    <row r="26" spans="1:14" ht="89.25">
      <c r="A26" s="94" t="s">
        <v>6678</v>
      </c>
      <c r="B26" s="34" t="s">
        <v>6594</v>
      </c>
      <c r="C26" s="106" t="s">
        <v>6679</v>
      </c>
      <c r="D26" s="45" t="s">
        <v>6680</v>
      </c>
      <c r="E26" s="110">
        <v>42921</v>
      </c>
      <c r="F26" s="111"/>
      <c r="G26" s="20" t="s">
        <v>6599</v>
      </c>
      <c r="H26" s="96" t="s">
        <v>6681</v>
      </c>
      <c r="I26" s="112" t="s">
        <v>6682</v>
      </c>
      <c r="J26" s="113" t="s">
        <v>6683</v>
      </c>
      <c r="K26" s="91" t="s">
        <v>6602</v>
      </c>
      <c r="L26" s="114" t="s">
        <v>6684</v>
      </c>
      <c r="M26" s="98" t="s">
        <v>36</v>
      </c>
      <c r="N26" s="108"/>
    </row>
    <row r="27" spans="1:14" ht="90">
      <c r="A27" s="94" t="s">
        <v>6685</v>
      </c>
      <c r="B27" s="34" t="s">
        <v>6594</v>
      </c>
      <c r="C27" s="115" t="s">
        <v>6686</v>
      </c>
      <c r="D27" s="45" t="s">
        <v>6687</v>
      </c>
      <c r="E27" s="110">
        <v>42921</v>
      </c>
      <c r="F27" s="111"/>
      <c r="G27" s="20" t="s">
        <v>6599</v>
      </c>
      <c r="H27" s="96" t="s">
        <v>6688</v>
      </c>
      <c r="I27" s="112" t="s">
        <v>6689</v>
      </c>
      <c r="J27" s="107" t="s">
        <v>6690</v>
      </c>
      <c r="K27" s="91" t="s">
        <v>6602</v>
      </c>
      <c r="L27" s="114" t="s">
        <v>6691</v>
      </c>
      <c r="M27" s="98" t="s">
        <v>36</v>
      </c>
      <c r="N27" s="108"/>
    </row>
    <row r="28" spans="1:14" ht="89.25">
      <c r="A28" s="94" t="s">
        <v>6692</v>
      </c>
      <c r="B28" s="34" t="s">
        <v>6594</v>
      </c>
      <c r="C28" s="106" t="s">
        <v>6639</v>
      </c>
      <c r="D28" s="101" t="s">
        <v>6693</v>
      </c>
      <c r="E28" s="110">
        <v>42921</v>
      </c>
      <c r="F28" s="111"/>
      <c r="G28" s="20" t="s">
        <v>6599</v>
      </c>
      <c r="H28" s="96" t="s">
        <v>6694</v>
      </c>
      <c r="I28" s="112" t="s">
        <v>6695</v>
      </c>
      <c r="J28" s="113" t="s">
        <v>6696</v>
      </c>
      <c r="K28" s="91" t="s">
        <v>6602</v>
      </c>
      <c r="L28" s="91" t="s">
        <v>15</v>
      </c>
      <c r="M28" s="98" t="s">
        <v>36</v>
      </c>
      <c r="N28" s="108"/>
    </row>
    <row r="29" spans="1:14" ht="76.5">
      <c r="A29" s="94" t="s">
        <v>6697</v>
      </c>
      <c r="B29" s="34" t="s">
        <v>6594</v>
      </c>
      <c r="C29" s="109" t="s">
        <v>6639</v>
      </c>
      <c r="D29" s="28" t="s">
        <v>6698</v>
      </c>
      <c r="E29" s="110">
        <v>42921</v>
      </c>
      <c r="F29" s="111"/>
      <c r="G29" s="20" t="s">
        <v>6599</v>
      </c>
      <c r="H29" s="96" t="s">
        <v>6699</v>
      </c>
      <c r="I29" s="112" t="s">
        <v>6700</v>
      </c>
      <c r="J29" s="105" t="s">
        <v>6660</v>
      </c>
      <c r="K29" s="91" t="s">
        <v>6602</v>
      </c>
      <c r="L29" s="91" t="s">
        <v>15</v>
      </c>
      <c r="M29" s="98" t="s">
        <v>36</v>
      </c>
      <c r="N29" s="108"/>
    </row>
    <row r="30" spans="1:14" ht="89.25">
      <c r="A30" s="94" t="s">
        <v>6701</v>
      </c>
      <c r="B30" s="34" t="s">
        <v>6594</v>
      </c>
      <c r="C30" s="106" t="s">
        <v>6702</v>
      </c>
      <c r="D30" s="118" t="s">
        <v>6703</v>
      </c>
      <c r="E30" s="110">
        <v>42921</v>
      </c>
      <c r="F30" s="111"/>
      <c r="G30" s="20" t="s">
        <v>6599</v>
      </c>
      <c r="H30" s="96" t="s">
        <v>6704</v>
      </c>
      <c r="I30" s="112" t="s">
        <v>6705</v>
      </c>
      <c r="J30" s="107" t="s">
        <v>6706</v>
      </c>
      <c r="K30" s="91" t="s">
        <v>6602</v>
      </c>
      <c r="L30" s="114" t="s">
        <v>6707</v>
      </c>
      <c r="M30" s="98" t="s">
        <v>36</v>
      </c>
      <c r="N30" s="108"/>
    </row>
    <row r="31" spans="1:14" ht="76.5">
      <c r="A31" s="94" t="s">
        <v>6708</v>
      </c>
      <c r="B31" s="34" t="s">
        <v>6594</v>
      </c>
      <c r="C31" s="109" t="s">
        <v>6709</v>
      </c>
      <c r="D31" s="119" t="s">
        <v>6710</v>
      </c>
      <c r="E31" s="110">
        <v>42787</v>
      </c>
      <c r="F31" s="111"/>
      <c r="G31" s="20" t="s">
        <v>6599</v>
      </c>
      <c r="H31" s="96" t="s">
        <v>6711</v>
      </c>
      <c r="I31" s="112" t="s">
        <v>6712</v>
      </c>
      <c r="J31" s="113" t="s">
        <v>6713</v>
      </c>
      <c r="K31" s="91" t="s">
        <v>6602</v>
      </c>
      <c r="L31" s="91" t="s">
        <v>15</v>
      </c>
      <c r="M31" s="98" t="s">
        <v>36</v>
      </c>
      <c r="N31" s="108"/>
    </row>
    <row r="32" spans="1:14" ht="76.5">
      <c r="A32" s="94" t="s">
        <v>6714</v>
      </c>
      <c r="B32" s="34" t="s">
        <v>6594</v>
      </c>
      <c r="C32" s="106" t="s">
        <v>6617</v>
      </c>
      <c r="D32" s="118" t="s">
        <v>6715</v>
      </c>
      <c r="E32" s="110">
        <v>42787</v>
      </c>
      <c r="F32" s="111"/>
      <c r="G32" s="20" t="s">
        <v>6599</v>
      </c>
      <c r="H32" s="96" t="s">
        <v>6716</v>
      </c>
      <c r="I32" s="112" t="s">
        <v>6717</v>
      </c>
      <c r="J32" s="107" t="s">
        <v>6718</v>
      </c>
      <c r="K32" s="91" t="s">
        <v>6602</v>
      </c>
      <c r="L32" s="114" t="s">
        <v>6719</v>
      </c>
      <c r="M32" s="98" t="s">
        <v>36</v>
      </c>
      <c r="N32" s="108"/>
    </row>
    <row r="33" spans="1:14" ht="127.5">
      <c r="A33" s="94" t="s">
        <v>6720</v>
      </c>
      <c r="B33" s="34" t="s">
        <v>6594</v>
      </c>
      <c r="C33" s="106" t="s">
        <v>6617</v>
      </c>
      <c r="D33" s="45" t="s">
        <v>6721</v>
      </c>
      <c r="E33" s="110">
        <v>43061</v>
      </c>
      <c r="F33" s="111"/>
      <c r="G33" s="20" t="s">
        <v>6599</v>
      </c>
      <c r="H33" s="96" t="s">
        <v>6722</v>
      </c>
      <c r="I33" s="112" t="s">
        <v>6723</v>
      </c>
      <c r="J33" s="113" t="s">
        <v>6724</v>
      </c>
      <c r="K33" s="91" t="s">
        <v>6602</v>
      </c>
      <c r="L33" s="91" t="s">
        <v>15</v>
      </c>
      <c r="M33" s="98" t="s">
        <v>36</v>
      </c>
      <c r="N33" s="108"/>
    </row>
    <row r="34" spans="1:14" ht="76.5">
      <c r="A34" s="94" t="s">
        <v>6725</v>
      </c>
      <c r="B34" s="34" t="s">
        <v>6594</v>
      </c>
      <c r="C34" s="106" t="s">
        <v>6617</v>
      </c>
      <c r="D34" s="101" t="s">
        <v>6726</v>
      </c>
      <c r="E34" s="110">
        <v>42787</v>
      </c>
      <c r="F34" s="111"/>
      <c r="G34" s="20" t="s">
        <v>6599</v>
      </c>
      <c r="H34" s="96" t="s">
        <v>6727</v>
      </c>
      <c r="I34" s="112" t="s">
        <v>6728</v>
      </c>
      <c r="J34" s="107" t="s">
        <v>6729</v>
      </c>
      <c r="K34" s="91" t="s">
        <v>6602</v>
      </c>
      <c r="L34" s="114" t="s">
        <v>6730</v>
      </c>
      <c r="M34" s="98" t="s">
        <v>36</v>
      </c>
      <c r="N34" s="108"/>
    </row>
    <row r="35" spans="1:14" ht="127.5">
      <c r="A35" s="94" t="s">
        <v>6731</v>
      </c>
      <c r="B35" s="34" t="s">
        <v>6594</v>
      </c>
      <c r="C35" s="109" t="s">
        <v>6732</v>
      </c>
      <c r="D35" s="45" t="s">
        <v>6733</v>
      </c>
      <c r="E35" s="110">
        <v>43061</v>
      </c>
      <c r="F35" s="111"/>
      <c r="G35" s="20" t="s">
        <v>6599</v>
      </c>
      <c r="H35" s="96" t="s">
        <v>6734</v>
      </c>
      <c r="I35" s="112" t="s">
        <v>6735</v>
      </c>
      <c r="J35" s="98" t="s">
        <v>6736</v>
      </c>
      <c r="K35" s="91" t="s">
        <v>6602</v>
      </c>
      <c r="L35" s="91" t="s">
        <v>15</v>
      </c>
      <c r="M35" s="98" t="s">
        <v>36</v>
      </c>
      <c r="N35" s="108"/>
    </row>
    <row r="36" spans="1:14" ht="127.5">
      <c r="A36" s="94" t="s">
        <v>6737</v>
      </c>
      <c r="B36" s="34" t="s">
        <v>6594</v>
      </c>
      <c r="C36" s="106" t="s">
        <v>6732</v>
      </c>
      <c r="D36" s="101" t="s">
        <v>6738</v>
      </c>
      <c r="E36" s="110">
        <v>43061</v>
      </c>
      <c r="F36" s="111"/>
      <c r="G36" s="20" t="s">
        <v>6599</v>
      </c>
      <c r="H36" s="96" t="s">
        <v>6739</v>
      </c>
      <c r="I36" s="112" t="s">
        <v>6740</v>
      </c>
      <c r="J36" s="107" t="s">
        <v>6741</v>
      </c>
      <c r="K36" s="91" t="s">
        <v>6602</v>
      </c>
      <c r="L36" s="91" t="s">
        <v>15</v>
      </c>
      <c r="M36" s="98" t="s">
        <v>36</v>
      </c>
      <c r="N36" s="108"/>
    </row>
    <row r="37" spans="1:14" ht="89.25">
      <c r="A37" s="94" t="s">
        <v>6742</v>
      </c>
      <c r="B37" s="34" t="s">
        <v>6594</v>
      </c>
      <c r="C37" s="109" t="s">
        <v>6617</v>
      </c>
      <c r="D37" s="45" t="s">
        <v>6743</v>
      </c>
      <c r="E37" s="110">
        <v>43056</v>
      </c>
      <c r="F37" s="111"/>
      <c r="G37" s="20" t="s">
        <v>6599</v>
      </c>
      <c r="H37" s="96" t="s">
        <v>6744</v>
      </c>
      <c r="I37" s="112" t="s">
        <v>6745</v>
      </c>
      <c r="J37" s="113" t="s">
        <v>6746</v>
      </c>
      <c r="K37" s="91" t="s">
        <v>6602</v>
      </c>
      <c r="L37" s="114" t="s">
        <v>6747</v>
      </c>
      <c r="M37" s="98" t="s">
        <v>36</v>
      </c>
      <c r="N37" s="108"/>
    </row>
    <row r="38" spans="1:14" ht="89.25">
      <c r="A38" s="94" t="s">
        <v>6748</v>
      </c>
      <c r="B38" s="34" t="s">
        <v>6594</v>
      </c>
      <c r="C38" s="106" t="s">
        <v>6617</v>
      </c>
      <c r="D38" s="101" t="s">
        <v>6749</v>
      </c>
      <c r="E38" s="110">
        <v>43056</v>
      </c>
      <c r="F38" s="111"/>
      <c r="G38" s="20" t="s">
        <v>6599</v>
      </c>
      <c r="H38" s="96" t="s">
        <v>6750</v>
      </c>
      <c r="I38" s="112" t="s">
        <v>6751</v>
      </c>
      <c r="J38" s="98" t="s">
        <v>6752</v>
      </c>
      <c r="K38" s="91" t="s">
        <v>6602</v>
      </c>
      <c r="L38" s="114" t="s">
        <v>6753</v>
      </c>
      <c r="M38" s="98" t="s">
        <v>36</v>
      </c>
      <c r="N38" s="108"/>
    </row>
    <row r="39" spans="1:14" ht="114.75">
      <c r="A39" s="94" t="s">
        <v>6754</v>
      </c>
      <c r="B39" s="34" t="s">
        <v>6594</v>
      </c>
      <c r="C39" s="106" t="s">
        <v>6617</v>
      </c>
      <c r="D39" s="45" t="s">
        <v>6755</v>
      </c>
      <c r="E39" s="110">
        <v>43056</v>
      </c>
      <c r="F39" s="111"/>
      <c r="G39" s="20" t="s">
        <v>6599</v>
      </c>
      <c r="H39" s="96" t="s">
        <v>6756</v>
      </c>
      <c r="I39" s="112" t="s">
        <v>6757</v>
      </c>
      <c r="J39" s="107" t="s">
        <v>6758</v>
      </c>
      <c r="K39" s="91" t="s">
        <v>6602</v>
      </c>
      <c r="L39" s="114" t="s">
        <v>6759</v>
      </c>
      <c r="M39" s="98" t="s">
        <v>36</v>
      </c>
      <c r="N39" s="108"/>
    </row>
    <row r="40" spans="1:14" ht="89.25">
      <c r="A40" s="94" t="s">
        <v>6760</v>
      </c>
      <c r="B40" s="34" t="s">
        <v>6594</v>
      </c>
      <c r="C40" s="106" t="s">
        <v>6617</v>
      </c>
      <c r="D40" s="101" t="s">
        <v>6761</v>
      </c>
      <c r="E40" s="110">
        <v>43056</v>
      </c>
      <c r="F40" s="111"/>
      <c r="G40" s="20" t="s">
        <v>6599</v>
      </c>
      <c r="H40" s="96" t="s">
        <v>6762</v>
      </c>
      <c r="I40" s="112" t="s">
        <v>6763</v>
      </c>
      <c r="J40" s="113" t="s">
        <v>6713</v>
      </c>
      <c r="K40" s="91" t="s">
        <v>6602</v>
      </c>
      <c r="L40" s="91" t="s">
        <v>6764</v>
      </c>
      <c r="M40" s="98" t="s">
        <v>36</v>
      </c>
      <c r="N40" s="108"/>
    </row>
    <row r="41" spans="1:14" ht="76.5">
      <c r="A41" s="94" t="s">
        <v>6765</v>
      </c>
      <c r="B41" s="34" t="s">
        <v>6594</v>
      </c>
      <c r="C41" s="106" t="s">
        <v>6617</v>
      </c>
      <c r="D41" s="45" t="s">
        <v>6766</v>
      </c>
      <c r="E41" s="110">
        <v>43056</v>
      </c>
      <c r="F41" s="111"/>
      <c r="G41" s="20" t="s">
        <v>6599</v>
      </c>
      <c r="H41" s="96" t="s">
        <v>6762</v>
      </c>
      <c r="I41" s="112" t="s">
        <v>6767</v>
      </c>
      <c r="J41" s="113" t="s">
        <v>6768</v>
      </c>
      <c r="K41" s="91" t="s">
        <v>6602</v>
      </c>
      <c r="L41" s="91" t="s">
        <v>6769</v>
      </c>
      <c r="M41" s="98" t="s">
        <v>36</v>
      </c>
      <c r="N41" s="108"/>
    </row>
    <row r="42" spans="1:14" ht="76.5">
      <c r="A42" s="94" t="s">
        <v>6770</v>
      </c>
      <c r="B42" s="34" t="s">
        <v>6594</v>
      </c>
      <c r="C42" s="106" t="s">
        <v>6617</v>
      </c>
      <c r="D42" s="101" t="s">
        <v>6771</v>
      </c>
      <c r="E42" s="110">
        <v>43056</v>
      </c>
      <c r="F42" s="111"/>
      <c r="G42" s="20" t="s">
        <v>6599</v>
      </c>
      <c r="H42" s="96" t="s">
        <v>6772</v>
      </c>
      <c r="I42" s="112" t="s">
        <v>6773</v>
      </c>
      <c r="J42" s="113" t="s">
        <v>6774</v>
      </c>
      <c r="K42" s="91" t="s">
        <v>6602</v>
      </c>
      <c r="L42" s="114" t="s">
        <v>6775</v>
      </c>
      <c r="M42" s="98" t="s">
        <v>36</v>
      </c>
      <c r="N42" s="108"/>
    </row>
    <row r="43" spans="1:14" ht="76.5">
      <c r="A43" s="94" t="s">
        <v>6776</v>
      </c>
      <c r="B43" s="34" t="s">
        <v>6594</v>
      </c>
      <c r="C43" s="106" t="s">
        <v>6617</v>
      </c>
      <c r="D43" s="45" t="s">
        <v>6777</v>
      </c>
      <c r="E43" s="110">
        <v>43056</v>
      </c>
      <c r="F43" s="111"/>
      <c r="G43" s="20" t="s">
        <v>6599</v>
      </c>
      <c r="H43" s="96" t="s">
        <v>6778</v>
      </c>
      <c r="I43" s="112" t="s">
        <v>6779</v>
      </c>
      <c r="J43" s="113" t="s">
        <v>6780</v>
      </c>
      <c r="K43" s="91" t="s">
        <v>6602</v>
      </c>
      <c r="L43" s="91" t="s">
        <v>15</v>
      </c>
      <c r="M43" s="98" t="s">
        <v>36</v>
      </c>
      <c r="N43" s="108"/>
    </row>
    <row r="44" spans="1:14" ht="76.5">
      <c r="A44" s="94" t="s">
        <v>6781</v>
      </c>
      <c r="B44" s="34" t="s">
        <v>6594</v>
      </c>
      <c r="C44" s="106" t="s">
        <v>6617</v>
      </c>
      <c r="D44" s="101" t="s">
        <v>6782</v>
      </c>
      <c r="E44" s="110">
        <v>43060</v>
      </c>
      <c r="F44" s="111"/>
      <c r="G44" s="20" t="s">
        <v>6599</v>
      </c>
      <c r="H44" s="96" t="s">
        <v>6783</v>
      </c>
      <c r="I44" s="112" t="s">
        <v>6784</v>
      </c>
      <c r="J44" s="113" t="s">
        <v>6785</v>
      </c>
      <c r="K44" s="91" t="s">
        <v>6602</v>
      </c>
      <c r="L44" s="114" t="s">
        <v>6786</v>
      </c>
      <c r="M44" s="98" t="s">
        <v>36</v>
      </c>
      <c r="N44" s="108"/>
    </row>
    <row r="45" spans="1:14" ht="114.75">
      <c r="A45" s="94" t="s">
        <v>6787</v>
      </c>
      <c r="B45" s="34" t="s">
        <v>6594</v>
      </c>
      <c r="C45" s="106" t="s">
        <v>6617</v>
      </c>
      <c r="D45" s="120" t="s">
        <v>6788</v>
      </c>
      <c r="E45" s="110">
        <v>43056</v>
      </c>
      <c r="F45" s="111"/>
      <c r="G45" s="20" t="s">
        <v>6599</v>
      </c>
      <c r="H45" s="96" t="s">
        <v>6789</v>
      </c>
      <c r="I45" s="112" t="s">
        <v>6790</v>
      </c>
      <c r="J45" s="113" t="s">
        <v>6791</v>
      </c>
      <c r="K45" s="91" t="s">
        <v>6602</v>
      </c>
      <c r="L45" s="114" t="s">
        <v>6792</v>
      </c>
      <c r="M45" s="98" t="s">
        <v>36</v>
      </c>
      <c r="N45" s="108"/>
    </row>
    <row r="46" spans="1:14" ht="114.75">
      <c r="A46" s="94" t="s">
        <v>6793</v>
      </c>
      <c r="B46" s="34" t="s">
        <v>6594</v>
      </c>
      <c r="C46" s="106" t="s">
        <v>6617</v>
      </c>
      <c r="D46" s="101" t="s">
        <v>6794</v>
      </c>
      <c r="E46" s="110">
        <v>43056</v>
      </c>
      <c r="F46" s="111"/>
      <c r="G46" s="20" t="s">
        <v>6599</v>
      </c>
      <c r="H46" s="96" t="s">
        <v>6795</v>
      </c>
      <c r="I46" s="96" t="s">
        <v>6796</v>
      </c>
      <c r="J46" s="107" t="s">
        <v>6797</v>
      </c>
      <c r="K46" s="91" t="s">
        <v>6602</v>
      </c>
      <c r="L46" s="91" t="s">
        <v>6798</v>
      </c>
      <c r="M46" s="98" t="s">
        <v>36</v>
      </c>
      <c r="N46" s="108"/>
    </row>
    <row r="47" spans="1:14" ht="76.5">
      <c r="A47" s="94" t="s">
        <v>6799</v>
      </c>
      <c r="B47" s="34" t="s">
        <v>6594</v>
      </c>
      <c r="C47" s="106" t="s">
        <v>6617</v>
      </c>
      <c r="D47" s="28" t="s">
        <v>6800</v>
      </c>
      <c r="E47" s="110">
        <v>43060</v>
      </c>
      <c r="F47" s="111"/>
      <c r="G47" s="20" t="s">
        <v>6599</v>
      </c>
      <c r="H47" s="96" t="s">
        <v>6801</v>
      </c>
      <c r="I47" s="96" t="s">
        <v>6802</v>
      </c>
      <c r="J47" s="98" t="s">
        <v>6803</v>
      </c>
      <c r="K47" s="91" t="s">
        <v>6602</v>
      </c>
      <c r="L47" s="91" t="s">
        <v>15</v>
      </c>
      <c r="M47" s="98" t="s">
        <v>36</v>
      </c>
      <c r="N47" s="108"/>
    </row>
    <row r="48" spans="1:14" ht="89.25">
      <c r="A48" s="94" t="s">
        <v>6804</v>
      </c>
      <c r="B48" s="34" t="s">
        <v>6594</v>
      </c>
      <c r="C48" s="109" t="s">
        <v>6805</v>
      </c>
      <c r="D48" s="45" t="s">
        <v>6806</v>
      </c>
      <c r="E48" s="110">
        <v>44696</v>
      </c>
      <c r="F48" s="111"/>
      <c r="G48" s="20" t="s">
        <v>6599</v>
      </c>
      <c r="H48" s="96" t="s">
        <v>6807</v>
      </c>
      <c r="I48" s="96" t="s">
        <v>6808</v>
      </c>
      <c r="J48" s="107" t="s">
        <v>6632</v>
      </c>
      <c r="K48" s="91" t="s">
        <v>6602</v>
      </c>
      <c r="L48" s="91" t="s">
        <v>15</v>
      </c>
      <c r="M48" s="98" t="s">
        <v>36</v>
      </c>
      <c r="N48" s="108"/>
    </row>
    <row r="49" spans="1:14" ht="76.5">
      <c r="A49" s="94" t="s">
        <v>6809</v>
      </c>
      <c r="B49" s="34" t="s">
        <v>6594</v>
      </c>
      <c r="C49" s="106" t="s">
        <v>6617</v>
      </c>
      <c r="D49" s="101" t="s">
        <v>6810</v>
      </c>
      <c r="E49" s="110">
        <v>43056</v>
      </c>
      <c r="F49" s="111"/>
      <c r="G49" s="20" t="s">
        <v>6599</v>
      </c>
      <c r="H49" s="96" t="s">
        <v>6811</v>
      </c>
      <c r="I49" s="96" t="s">
        <v>6812</v>
      </c>
      <c r="J49" s="113" t="s">
        <v>6729</v>
      </c>
      <c r="K49" s="91" t="s">
        <v>6602</v>
      </c>
      <c r="L49" s="91" t="s">
        <v>6813</v>
      </c>
      <c r="M49" s="98" t="s">
        <v>36</v>
      </c>
      <c r="N49" s="108"/>
    </row>
    <row r="50" spans="1:14" ht="76.5">
      <c r="A50" s="94" t="s">
        <v>6814</v>
      </c>
      <c r="B50" s="34" t="s">
        <v>6594</v>
      </c>
      <c r="C50" s="106" t="s">
        <v>6617</v>
      </c>
      <c r="D50" s="45" t="s">
        <v>6815</v>
      </c>
      <c r="E50" s="110">
        <v>43056</v>
      </c>
      <c r="F50" s="111"/>
      <c r="G50" s="20" t="s">
        <v>6599</v>
      </c>
      <c r="H50" s="96" t="s">
        <v>6816</v>
      </c>
      <c r="I50" s="96" t="s">
        <v>6817</v>
      </c>
      <c r="J50" s="107" t="s">
        <v>6818</v>
      </c>
      <c r="K50" s="91" t="s">
        <v>6602</v>
      </c>
      <c r="L50" s="91" t="s">
        <v>6819</v>
      </c>
      <c r="M50" s="98" t="s">
        <v>36</v>
      </c>
      <c r="N50" s="108"/>
    </row>
    <row r="51" spans="1:14" ht="76.5">
      <c r="A51" s="94" t="s">
        <v>6820</v>
      </c>
      <c r="B51" s="34" t="s">
        <v>6594</v>
      </c>
      <c r="C51" s="106" t="s">
        <v>6617</v>
      </c>
      <c r="D51" s="45" t="s">
        <v>6821</v>
      </c>
      <c r="E51" s="110">
        <v>43056</v>
      </c>
      <c r="F51" s="111"/>
      <c r="G51" s="20" t="s">
        <v>6599</v>
      </c>
      <c r="H51" s="96" t="s">
        <v>6822</v>
      </c>
      <c r="I51" s="96" t="s">
        <v>6823</v>
      </c>
      <c r="J51" s="113" t="s">
        <v>6824</v>
      </c>
      <c r="K51" s="91" t="s">
        <v>6602</v>
      </c>
      <c r="L51" s="114" t="s">
        <v>6825</v>
      </c>
      <c r="M51" s="98" t="s">
        <v>36</v>
      </c>
      <c r="N51" s="108"/>
    </row>
    <row r="52" spans="1:14" ht="76.5">
      <c r="A52" s="94" t="s">
        <v>6826</v>
      </c>
      <c r="B52" s="34" t="s">
        <v>6594</v>
      </c>
      <c r="C52" s="106" t="s">
        <v>6617</v>
      </c>
      <c r="D52" s="101" t="s">
        <v>6827</v>
      </c>
      <c r="E52" s="110">
        <v>43056</v>
      </c>
      <c r="F52" s="111"/>
      <c r="G52" s="20" t="s">
        <v>6599</v>
      </c>
      <c r="H52" s="96" t="s">
        <v>6828</v>
      </c>
      <c r="I52" s="96" t="s">
        <v>6829</v>
      </c>
      <c r="J52" s="107" t="s">
        <v>6830</v>
      </c>
      <c r="K52" s="91" t="s">
        <v>6602</v>
      </c>
      <c r="L52" s="91" t="s">
        <v>15</v>
      </c>
      <c r="M52" s="98" t="s">
        <v>36</v>
      </c>
      <c r="N52" s="108"/>
    </row>
    <row r="53" spans="1:14" ht="76.5">
      <c r="A53" s="94" t="s">
        <v>6831</v>
      </c>
      <c r="B53" s="34" t="s">
        <v>6594</v>
      </c>
      <c r="C53" s="106" t="s">
        <v>6617</v>
      </c>
      <c r="D53" s="45" t="s">
        <v>6832</v>
      </c>
      <c r="E53" s="110">
        <v>43056</v>
      </c>
      <c r="F53" s="111"/>
      <c r="G53" s="20" t="s">
        <v>6599</v>
      </c>
      <c r="H53" s="96" t="s">
        <v>6833</v>
      </c>
      <c r="I53" s="96" t="s">
        <v>6834</v>
      </c>
      <c r="J53" s="113" t="s">
        <v>6835</v>
      </c>
      <c r="K53" s="91" t="s">
        <v>6602</v>
      </c>
      <c r="L53" s="108"/>
      <c r="M53" s="98" t="s">
        <v>36</v>
      </c>
      <c r="N53" s="108"/>
    </row>
    <row r="54" spans="1:14" ht="153">
      <c r="A54" s="94" t="s">
        <v>6836</v>
      </c>
      <c r="B54" s="34" t="s">
        <v>6594</v>
      </c>
      <c r="C54" s="106" t="s">
        <v>6617</v>
      </c>
      <c r="D54" s="101" t="s">
        <v>6837</v>
      </c>
      <c r="E54" s="110">
        <v>43056</v>
      </c>
      <c r="F54" s="111"/>
      <c r="G54" s="20" t="s">
        <v>6599</v>
      </c>
      <c r="H54" s="96" t="s">
        <v>6838</v>
      </c>
      <c r="I54" s="121" t="s">
        <v>6839</v>
      </c>
      <c r="J54" s="113" t="s">
        <v>6840</v>
      </c>
      <c r="K54" s="91" t="s">
        <v>6602</v>
      </c>
      <c r="L54" s="91" t="s">
        <v>6841</v>
      </c>
      <c r="M54" s="98" t="s">
        <v>36</v>
      </c>
      <c r="N54" s="108"/>
    </row>
    <row r="55" spans="1:14" ht="89.25">
      <c r="A55" s="94" t="s">
        <v>6842</v>
      </c>
      <c r="B55" s="34" t="s">
        <v>6594</v>
      </c>
      <c r="C55" s="106" t="s">
        <v>6617</v>
      </c>
      <c r="D55" s="45" t="s">
        <v>6843</v>
      </c>
      <c r="E55" s="110">
        <v>43056</v>
      </c>
      <c r="F55" s="111"/>
      <c r="G55" s="20" t="s">
        <v>6599</v>
      </c>
      <c r="H55" s="96" t="s">
        <v>6844</v>
      </c>
      <c r="I55" s="112" t="s">
        <v>6845</v>
      </c>
      <c r="J55" s="113" t="s">
        <v>6846</v>
      </c>
      <c r="K55" s="91" t="s">
        <v>6602</v>
      </c>
      <c r="L55" s="114" t="s">
        <v>6847</v>
      </c>
      <c r="M55" s="98" t="s">
        <v>36</v>
      </c>
      <c r="N55" s="108"/>
    </row>
    <row r="56" spans="1:14" ht="76.5">
      <c r="A56" s="94" t="s">
        <v>6848</v>
      </c>
      <c r="B56" s="34" t="s">
        <v>6594</v>
      </c>
      <c r="C56" s="106" t="s">
        <v>6849</v>
      </c>
      <c r="D56" s="45" t="s">
        <v>6850</v>
      </c>
      <c r="E56" s="110">
        <v>43055</v>
      </c>
      <c r="F56" s="111"/>
      <c r="G56" s="20" t="s">
        <v>6599</v>
      </c>
      <c r="H56" s="96" t="s">
        <v>6851</v>
      </c>
      <c r="I56" s="112" t="s">
        <v>6852</v>
      </c>
      <c r="J56" s="107" t="s">
        <v>6853</v>
      </c>
      <c r="K56" s="91" t="s">
        <v>6602</v>
      </c>
      <c r="L56" s="91" t="s">
        <v>6854</v>
      </c>
      <c r="M56" s="98" t="s">
        <v>36</v>
      </c>
      <c r="N56" s="108"/>
    </row>
    <row r="57" spans="1:14" ht="76.5">
      <c r="A57" s="94" t="s">
        <v>6855</v>
      </c>
      <c r="B57" s="34" t="s">
        <v>6594</v>
      </c>
      <c r="C57" s="106" t="s">
        <v>6849</v>
      </c>
      <c r="D57" s="101" t="s">
        <v>6856</v>
      </c>
      <c r="E57" s="110">
        <v>43055</v>
      </c>
      <c r="F57" s="111"/>
      <c r="G57" s="20" t="s">
        <v>6599</v>
      </c>
      <c r="H57" s="96" t="s">
        <v>6857</v>
      </c>
      <c r="I57" s="112" t="s">
        <v>6858</v>
      </c>
      <c r="J57" s="113" t="s">
        <v>6859</v>
      </c>
      <c r="K57" s="91" t="s">
        <v>6602</v>
      </c>
      <c r="L57" s="91" t="s">
        <v>15</v>
      </c>
      <c r="M57" s="98" t="s">
        <v>36</v>
      </c>
      <c r="N57" s="108"/>
    </row>
    <row r="58" spans="1:14" ht="76.5">
      <c r="A58" s="94" t="s">
        <v>6860</v>
      </c>
      <c r="B58" s="34" t="s">
        <v>6594</v>
      </c>
      <c r="C58" s="109" t="s">
        <v>6861</v>
      </c>
      <c r="D58" s="45" t="s">
        <v>6862</v>
      </c>
      <c r="E58" s="110">
        <v>43055</v>
      </c>
      <c r="F58" s="111"/>
      <c r="G58" s="20" t="s">
        <v>6599</v>
      </c>
      <c r="H58" s="96" t="s">
        <v>6863</v>
      </c>
      <c r="I58" s="112" t="s">
        <v>6864</v>
      </c>
      <c r="J58" s="113" t="s">
        <v>6865</v>
      </c>
      <c r="K58" s="91" t="s">
        <v>6602</v>
      </c>
      <c r="L58" s="91" t="s">
        <v>6866</v>
      </c>
      <c r="M58" s="98" t="s">
        <v>36</v>
      </c>
      <c r="N58" s="108"/>
    </row>
    <row r="59" spans="1:14" ht="76.5">
      <c r="A59" s="94" t="s">
        <v>6867</v>
      </c>
      <c r="B59" s="34" t="s">
        <v>6594</v>
      </c>
      <c r="C59" s="109" t="s">
        <v>6617</v>
      </c>
      <c r="D59" s="45" t="s">
        <v>6868</v>
      </c>
      <c r="E59" s="110">
        <v>42787</v>
      </c>
      <c r="F59" s="111"/>
      <c r="G59" s="20" t="s">
        <v>6599</v>
      </c>
      <c r="H59" s="96" t="s">
        <v>6869</v>
      </c>
      <c r="I59" s="112" t="s">
        <v>6870</v>
      </c>
      <c r="J59" s="113" t="s">
        <v>6871</v>
      </c>
      <c r="K59" s="91" t="s">
        <v>6602</v>
      </c>
      <c r="L59" s="91" t="s">
        <v>6872</v>
      </c>
      <c r="M59" s="98" t="s">
        <v>36</v>
      </c>
      <c r="N59" s="108"/>
    </row>
    <row r="60" spans="1:14" ht="76.5">
      <c r="A60" s="94" t="s">
        <v>6873</v>
      </c>
      <c r="B60" s="34" t="s">
        <v>6594</v>
      </c>
      <c r="C60" s="109" t="s">
        <v>6617</v>
      </c>
      <c r="D60" s="45" t="s">
        <v>6874</v>
      </c>
      <c r="E60" s="110">
        <v>44613</v>
      </c>
      <c r="F60" s="111"/>
      <c r="G60" s="20" t="s">
        <v>6599</v>
      </c>
      <c r="H60" s="96" t="s">
        <v>6875</v>
      </c>
      <c r="I60" s="112" t="s">
        <v>6876</v>
      </c>
      <c r="J60" s="113" t="s">
        <v>6729</v>
      </c>
      <c r="K60" s="91" t="s">
        <v>6602</v>
      </c>
      <c r="L60" s="91" t="s">
        <v>6877</v>
      </c>
      <c r="M60" s="98" t="s">
        <v>36</v>
      </c>
      <c r="N60" s="108"/>
    </row>
    <row r="61" spans="1:14" ht="76.5">
      <c r="A61" s="94" t="s">
        <v>6878</v>
      </c>
      <c r="B61" s="34" t="s">
        <v>6594</v>
      </c>
      <c r="C61" s="109" t="s">
        <v>6849</v>
      </c>
      <c r="D61" s="45" t="s">
        <v>6879</v>
      </c>
      <c r="E61" s="110">
        <v>43055</v>
      </c>
      <c r="F61" s="111"/>
      <c r="G61" s="20" t="s">
        <v>6599</v>
      </c>
      <c r="H61" s="96" t="s">
        <v>6880</v>
      </c>
      <c r="I61" s="112" t="s">
        <v>6881</v>
      </c>
      <c r="J61" s="113" t="s">
        <v>6882</v>
      </c>
      <c r="K61" s="91" t="s">
        <v>6602</v>
      </c>
      <c r="L61" s="91" t="s">
        <v>6883</v>
      </c>
      <c r="M61" s="98" t="s">
        <v>36</v>
      </c>
      <c r="N61" s="108"/>
    </row>
    <row r="62" spans="1:14" ht="76.5">
      <c r="A62" s="94" t="s">
        <v>6884</v>
      </c>
      <c r="B62" s="34" t="s">
        <v>6594</v>
      </c>
      <c r="C62" s="109" t="s">
        <v>6849</v>
      </c>
      <c r="D62" s="45" t="s">
        <v>6885</v>
      </c>
      <c r="E62" s="110">
        <v>43055</v>
      </c>
      <c r="F62" s="111"/>
      <c r="G62" s="20" t="s">
        <v>6599</v>
      </c>
      <c r="H62" s="96" t="s">
        <v>6886</v>
      </c>
      <c r="I62" s="112" t="s">
        <v>6887</v>
      </c>
      <c r="J62" s="113" t="s">
        <v>6888</v>
      </c>
      <c r="K62" s="91" t="s">
        <v>6602</v>
      </c>
      <c r="L62" s="98" t="s">
        <v>15</v>
      </c>
      <c r="M62" s="98" t="s">
        <v>36</v>
      </c>
      <c r="N62" s="108"/>
    </row>
    <row r="63" spans="1:14" ht="76.5">
      <c r="A63" s="94" t="s">
        <v>6889</v>
      </c>
      <c r="B63" s="34" t="s">
        <v>6594</v>
      </c>
      <c r="C63" s="106" t="s">
        <v>6849</v>
      </c>
      <c r="D63" s="101" t="s">
        <v>6890</v>
      </c>
      <c r="E63" s="110">
        <v>43055</v>
      </c>
      <c r="F63" s="111"/>
      <c r="G63" s="20" t="s">
        <v>6599</v>
      </c>
      <c r="H63" s="96" t="s">
        <v>6891</v>
      </c>
      <c r="I63" s="112" t="s">
        <v>6892</v>
      </c>
      <c r="J63" s="117" t="s">
        <v>6696</v>
      </c>
      <c r="K63" s="91" t="s">
        <v>6602</v>
      </c>
      <c r="L63" s="114" t="s">
        <v>6893</v>
      </c>
      <c r="M63" s="98" t="s">
        <v>36</v>
      </c>
      <c r="N63" s="108"/>
    </row>
    <row r="64" spans="1:14" ht="76.5">
      <c r="A64" s="94" t="s">
        <v>6894</v>
      </c>
      <c r="B64" s="34" t="s">
        <v>6594</v>
      </c>
      <c r="C64" s="109" t="s">
        <v>6617</v>
      </c>
      <c r="D64" s="45" t="s">
        <v>6895</v>
      </c>
      <c r="E64" s="110">
        <v>42787</v>
      </c>
      <c r="F64" s="111"/>
      <c r="G64" s="20" t="s">
        <v>6599</v>
      </c>
      <c r="H64" s="96" t="s">
        <v>6896</v>
      </c>
      <c r="I64" s="112" t="s">
        <v>6897</v>
      </c>
      <c r="J64" s="105" t="s">
        <v>6713</v>
      </c>
      <c r="K64" s="91" t="s">
        <v>6602</v>
      </c>
      <c r="L64" s="98" t="s">
        <v>15</v>
      </c>
      <c r="M64" s="98" t="s">
        <v>36</v>
      </c>
      <c r="N64" s="108"/>
    </row>
    <row r="65" spans="1:14" ht="76.5">
      <c r="A65" s="94" t="s">
        <v>6898</v>
      </c>
      <c r="B65" s="34" t="s">
        <v>6594</v>
      </c>
      <c r="C65" s="106" t="s">
        <v>6617</v>
      </c>
      <c r="D65" s="45" t="s">
        <v>6899</v>
      </c>
      <c r="E65" s="110">
        <v>42787</v>
      </c>
      <c r="F65" s="111"/>
      <c r="G65" s="20" t="s">
        <v>6599</v>
      </c>
      <c r="H65" s="96" t="s">
        <v>6900</v>
      </c>
      <c r="I65" s="112" t="s">
        <v>6901</v>
      </c>
      <c r="J65" s="107" t="s">
        <v>6902</v>
      </c>
      <c r="K65" s="91" t="s">
        <v>6602</v>
      </c>
      <c r="L65" s="98" t="s">
        <v>15</v>
      </c>
      <c r="M65" s="98" t="s">
        <v>36</v>
      </c>
      <c r="N65" s="108"/>
    </row>
    <row r="66" spans="1:14" ht="76.5">
      <c r="A66" s="94" t="s">
        <v>6903</v>
      </c>
      <c r="B66" s="34" t="s">
        <v>6594</v>
      </c>
      <c r="C66" s="106" t="s">
        <v>6617</v>
      </c>
      <c r="D66" s="101" t="s">
        <v>6904</v>
      </c>
      <c r="E66" s="110">
        <v>42787</v>
      </c>
      <c r="F66" s="111"/>
      <c r="G66" s="20" t="s">
        <v>6599</v>
      </c>
      <c r="H66" s="96" t="s">
        <v>6905</v>
      </c>
      <c r="I66" s="112" t="s">
        <v>6906</v>
      </c>
      <c r="J66" s="113" t="s">
        <v>6907</v>
      </c>
      <c r="K66" s="91" t="s">
        <v>6602</v>
      </c>
      <c r="L66" s="114" t="s">
        <v>6908</v>
      </c>
      <c r="M66" s="98" t="s">
        <v>36</v>
      </c>
      <c r="N66" s="108"/>
    </row>
    <row r="67" spans="1:14" ht="76.5">
      <c r="A67" s="94" t="s">
        <v>6909</v>
      </c>
      <c r="B67" s="34" t="s">
        <v>6594</v>
      </c>
      <c r="C67" s="106" t="s">
        <v>6617</v>
      </c>
      <c r="D67" s="45" t="s">
        <v>6910</v>
      </c>
      <c r="E67" s="110">
        <v>42787</v>
      </c>
      <c r="F67" s="122"/>
      <c r="G67" s="20" t="s">
        <v>6599</v>
      </c>
      <c r="H67" s="96" t="s">
        <v>6911</v>
      </c>
      <c r="I67" s="112" t="s">
        <v>6912</v>
      </c>
      <c r="J67" s="113" t="s">
        <v>6713</v>
      </c>
      <c r="K67" s="91" t="s">
        <v>6602</v>
      </c>
      <c r="L67" s="114" t="s">
        <v>6913</v>
      </c>
      <c r="M67" s="98" t="s">
        <v>36</v>
      </c>
      <c r="N67" s="108"/>
    </row>
    <row r="68" spans="1:14" ht="76.5">
      <c r="A68" s="94" t="s">
        <v>6914</v>
      </c>
      <c r="B68" s="34" t="s">
        <v>6594</v>
      </c>
      <c r="C68" s="106" t="s">
        <v>6617</v>
      </c>
      <c r="D68" s="28" t="s">
        <v>6915</v>
      </c>
      <c r="E68" s="110">
        <v>42787</v>
      </c>
      <c r="F68" s="122"/>
      <c r="G68" s="20" t="s">
        <v>6599</v>
      </c>
      <c r="H68" s="96" t="s">
        <v>6916</v>
      </c>
      <c r="I68" s="112" t="s">
        <v>6917</v>
      </c>
      <c r="J68" s="107" t="s">
        <v>6758</v>
      </c>
      <c r="K68" s="91" t="s">
        <v>6602</v>
      </c>
      <c r="L68" s="114" t="s">
        <v>6918</v>
      </c>
      <c r="M68" s="98" t="s">
        <v>36</v>
      </c>
      <c r="N68" s="108"/>
    </row>
    <row r="69" spans="1:14" ht="76.5">
      <c r="A69" s="94" t="s">
        <v>6919</v>
      </c>
      <c r="B69" s="34" t="s">
        <v>6594</v>
      </c>
      <c r="C69" s="106" t="s">
        <v>6617</v>
      </c>
      <c r="D69" s="45" t="s">
        <v>6920</v>
      </c>
      <c r="E69" s="110">
        <v>42787</v>
      </c>
      <c r="F69" s="122"/>
      <c r="G69" s="20" t="s">
        <v>6599</v>
      </c>
      <c r="H69" s="96" t="s">
        <v>6921</v>
      </c>
      <c r="I69" s="112" t="s">
        <v>6922</v>
      </c>
      <c r="J69" s="113" t="s">
        <v>6923</v>
      </c>
      <c r="K69" s="91" t="s">
        <v>6602</v>
      </c>
      <c r="L69" s="91" t="s">
        <v>6924</v>
      </c>
      <c r="M69" s="98" t="s">
        <v>36</v>
      </c>
      <c r="N69" s="108"/>
    </row>
    <row r="70" spans="1:14" ht="76.5">
      <c r="A70" s="94" t="s">
        <v>6925</v>
      </c>
      <c r="B70" s="34" t="s">
        <v>6594</v>
      </c>
      <c r="C70" s="106" t="s">
        <v>6617</v>
      </c>
      <c r="D70" s="101" t="s">
        <v>6926</v>
      </c>
      <c r="E70" s="110">
        <v>42787</v>
      </c>
      <c r="F70" s="122"/>
      <c r="G70" s="20" t="s">
        <v>6599</v>
      </c>
      <c r="H70" s="96" t="s">
        <v>6927</v>
      </c>
      <c r="I70" s="112" t="s">
        <v>6922</v>
      </c>
      <c r="J70" s="113" t="s">
        <v>6923</v>
      </c>
      <c r="K70" s="91" t="s">
        <v>6602</v>
      </c>
      <c r="L70" s="114" t="s">
        <v>6928</v>
      </c>
      <c r="M70" s="98" t="s">
        <v>36</v>
      </c>
      <c r="N70" s="108"/>
    </row>
    <row r="71" spans="1:14" ht="76.5">
      <c r="A71" s="94" t="s">
        <v>6929</v>
      </c>
      <c r="B71" s="34" t="s">
        <v>6594</v>
      </c>
      <c r="C71" s="106" t="s">
        <v>6617</v>
      </c>
      <c r="D71" s="45" t="s">
        <v>6930</v>
      </c>
      <c r="E71" s="110">
        <v>42787</v>
      </c>
      <c r="F71" s="122"/>
      <c r="G71" s="20" t="s">
        <v>6599</v>
      </c>
      <c r="H71" s="96" t="s">
        <v>6931</v>
      </c>
      <c r="I71" s="112" t="s">
        <v>6932</v>
      </c>
      <c r="J71" s="113" t="s">
        <v>6933</v>
      </c>
      <c r="K71" s="91" t="s">
        <v>6602</v>
      </c>
      <c r="L71" s="91" t="s">
        <v>6934</v>
      </c>
      <c r="M71" s="98" t="s">
        <v>36</v>
      </c>
      <c r="N71" s="108"/>
    </row>
    <row r="72" spans="1:14" ht="102">
      <c r="A72" s="94" t="s">
        <v>6935</v>
      </c>
      <c r="B72" s="34" t="s">
        <v>6594</v>
      </c>
      <c r="C72" s="106" t="s">
        <v>6936</v>
      </c>
      <c r="D72" s="45" t="s">
        <v>6937</v>
      </c>
      <c r="E72" s="110">
        <v>41110</v>
      </c>
      <c r="F72" s="111"/>
      <c r="G72" s="20" t="s">
        <v>6599</v>
      </c>
      <c r="H72" s="96" t="s">
        <v>6938</v>
      </c>
      <c r="I72" s="112" t="s">
        <v>6939</v>
      </c>
      <c r="J72" s="113" t="s">
        <v>6940</v>
      </c>
      <c r="K72" s="91" t="s">
        <v>6602</v>
      </c>
      <c r="L72" s="91" t="s">
        <v>6941</v>
      </c>
      <c r="M72" s="98" t="s">
        <v>36</v>
      </c>
      <c r="N72" s="108"/>
    </row>
    <row r="73" spans="1:14" ht="115.5">
      <c r="A73" s="94" t="s">
        <v>6942</v>
      </c>
      <c r="B73" s="34" t="s">
        <v>6594</v>
      </c>
      <c r="C73" s="115" t="s">
        <v>6943</v>
      </c>
      <c r="D73" s="45" t="s">
        <v>6944</v>
      </c>
      <c r="E73" s="110">
        <v>41110</v>
      </c>
      <c r="F73" s="111"/>
      <c r="G73" s="20" t="s">
        <v>6599</v>
      </c>
      <c r="H73" s="96" t="s">
        <v>6945</v>
      </c>
      <c r="I73" s="112" t="s">
        <v>6946</v>
      </c>
      <c r="J73" s="113" t="s">
        <v>6947</v>
      </c>
      <c r="K73" s="91" t="s">
        <v>6602</v>
      </c>
      <c r="L73" s="98" t="s">
        <v>15</v>
      </c>
      <c r="M73" s="98" t="s">
        <v>36</v>
      </c>
      <c r="N73" s="108"/>
    </row>
    <row r="74" spans="1:14" ht="114.75">
      <c r="A74" s="94" t="s">
        <v>6948</v>
      </c>
      <c r="B74" s="34" t="s">
        <v>6594</v>
      </c>
      <c r="C74" s="106" t="s">
        <v>6949</v>
      </c>
      <c r="D74" s="45" t="s">
        <v>6950</v>
      </c>
      <c r="E74" s="110">
        <v>41110</v>
      </c>
      <c r="F74" s="111"/>
      <c r="G74" s="20" t="s">
        <v>6599</v>
      </c>
      <c r="H74" s="96" t="s">
        <v>6951</v>
      </c>
      <c r="I74" s="112" t="s">
        <v>6952</v>
      </c>
      <c r="J74" s="105" t="s">
        <v>6953</v>
      </c>
      <c r="K74" s="91" t="s">
        <v>6602</v>
      </c>
      <c r="L74" s="98" t="s">
        <v>15</v>
      </c>
      <c r="M74" s="98" t="s">
        <v>36</v>
      </c>
      <c r="N74" s="108"/>
    </row>
    <row r="75" spans="1:14" ht="114.75">
      <c r="A75" s="94" t="s">
        <v>6954</v>
      </c>
      <c r="B75" s="34" t="s">
        <v>6594</v>
      </c>
      <c r="C75" s="106" t="s">
        <v>6955</v>
      </c>
      <c r="D75" s="45" t="s">
        <v>6956</v>
      </c>
      <c r="E75" s="110">
        <v>41110</v>
      </c>
      <c r="F75" s="111"/>
      <c r="G75" s="20" t="s">
        <v>6599</v>
      </c>
      <c r="H75" s="96" t="s">
        <v>6957</v>
      </c>
      <c r="I75" s="112" t="s">
        <v>6958</v>
      </c>
      <c r="J75" s="107" t="s">
        <v>6959</v>
      </c>
      <c r="K75" s="91" t="s">
        <v>6602</v>
      </c>
      <c r="L75" s="98" t="s">
        <v>15</v>
      </c>
      <c r="M75" s="98" t="s">
        <v>36</v>
      </c>
      <c r="N75" s="108"/>
    </row>
    <row r="76" spans="1:14" ht="114.75">
      <c r="A76" s="94" t="s">
        <v>6960</v>
      </c>
      <c r="B76" s="34" t="s">
        <v>6594</v>
      </c>
      <c r="C76" s="106" t="s">
        <v>6961</v>
      </c>
      <c r="D76" s="45" t="s">
        <v>6962</v>
      </c>
      <c r="E76" s="110">
        <v>41110</v>
      </c>
      <c r="F76" s="111"/>
      <c r="G76" s="20" t="s">
        <v>6599</v>
      </c>
      <c r="H76" s="96" t="s">
        <v>6963</v>
      </c>
      <c r="I76" s="112" t="s">
        <v>6964</v>
      </c>
      <c r="J76" s="105" t="s">
        <v>6965</v>
      </c>
      <c r="K76" s="91" t="s">
        <v>6602</v>
      </c>
      <c r="L76" s="98" t="s">
        <v>15</v>
      </c>
      <c r="M76" s="98" t="s">
        <v>36</v>
      </c>
      <c r="N76" s="108"/>
    </row>
    <row r="77" spans="1:14" ht="114.75">
      <c r="A77" s="94" t="s">
        <v>6966</v>
      </c>
      <c r="B77" s="34" t="s">
        <v>6594</v>
      </c>
      <c r="C77" s="109" t="s">
        <v>6967</v>
      </c>
      <c r="D77" s="45" t="s">
        <v>6968</v>
      </c>
      <c r="E77" s="110">
        <v>41110</v>
      </c>
      <c r="F77" s="111"/>
      <c r="G77" s="20" t="s">
        <v>6599</v>
      </c>
      <c r="H77" s="96" t="s">
        <v>6969</v>
      </c>
      <c r="I77" s="112" t="s">
        <v>6970</v>
      </c>
      <c r="J77" s="113" t="s">
        <v>6971</v>
      </c>
      <c r="K77" s="91" t="s">
        <v>6602</v>
      </c>
      <c r="L77" s="98" t="s">
        <v>15</v>
      </c>
      <c r="M77" s="98" t="s">
        <v>36</v>
      </c>
      <c r="N77" s="108"/>
    </row>
    <row r="78" spans="1:14" ht="114.75">
      <c r="A78" s="94" t="s">
        <v>6972</v>
      </c>
      <c r="B78" s="34" t="s">
        <v>6594</v>
      </c>
      <c r="C78" s="106" t="s">
        <v>6973</v>
      </c>
      <c r="D78" s="101" t="s">
        <v>6974</v>
      </c>
      <c r="E78" s="110">
        <v>41110</v>
      </c>
      <c r="F78" s="111"/>
      <c r="G78" s="20" t="s">
        <v>6599</v>
      </c>
      <c r="H78" s="96" t="s">
        <v>6975</v>
      </c>
      <c r="I78" s="112" t="s">
        <v>6976</v>
      </c>
      <c r="J78" s="107" t="s">
        <v>6977</v>
      </c>
      <c r="K78" s="91" t="s">
        <v>6602</v>
      </c>
      <c r="L78" s="98" t="s">
        <v>15</v>
      </c>
      <c r="M78" s="98" t="s">
        <v>36</v>
      </c>
      <c r="N78" s="108"/>
    </row>
    <row r="79" spans="1:14" ht="114.75">
      <c r="A79" s="94" t="s">
        <v>6978</v>
      </c>
      <c r="B79" s="34" t="s">
        <v>6594</v>
      </c>
      <c r="C79" s="109" t="s">
        <v>6979</v>
      </c>
      <c r="D79" s="45" t="s">
        <v>6980</v>
      </c>
      <c r="E79" s="110">
        <v>41110</v>
      </c>
      <c r="F79" s="111"/>
      <c r="G79" s="20" t="s">
        <v>6599</v>
      </c>
      <c r="H79" s="96" t="s">
        <v>6981</v>
      </c>
      <c r="I79" s="112" t="s">
        <v>6982</v>
      </c>
      <c r="J79" s="105" t="s">
        <v>6983</v>
      </c>
      <c r="K79" s="91" t="s">
        <v>6602</v>
      </c>
      <c r="L79" s="98" t="s">
        <v>15</v>
      </c>
      <c r="M79" s="98" t="s">
        <v>36</v>
      </c>
      <c r="N79" s="108"/>
    </row>
    <row r="80" spans="1:14" ht="114.75">
      <c r="A80" s="94" t="s">
        <v>6984</v>
      </c>
      <c r="B80" s="34" t="s">
        <v>6594</v>
      </c>
      <c r="C80" s="106" t="s">
        <v>6985</v>
      </c>
      <c r="D80" s="45" t="s">
        <v>6986</v>
      </c>
      <c r="E80" s="110">
        <v>41110</v>
      </c>
      <c r="F80" s="111"/>
      <c r="G80" s="20" t="s">
        <v>6599</v>
      </c>
      <c r="H80" s="96" t="s">
        <v>6987</v>
      </c>
      <c r="I80" s="112" t="s">
        <v>6988</v>
      </c>
      <c r="J80" s="113" t="s">
        <v>6989</v>
      </c>
      <c r="K80" s="91" t="s">
        <v>6602</v>
      </c>
      <c r="L80" s="98" t="s">
        <v>15</v>
      </c>
      <c r="M80" s="98" t="s">
        <v>36</v>
      </c>
      <c r="N80" s="108"/>
    </row>
    <row r="81" spans="1:14" ht="114.75">
      <c r="A81" s="94" t="s">
        <v>6990</v>
      </c>
      <c r="B81" s="34" t="s">
        <v>6594</v>
      </c>
      <c r="C81" s="109" t="s">
        <v>6991</v>
      </c>
      <c r="D81" s="45" t="s">
        <v>6992</v>
      </c>
      <c r="E81" s="110">
        <v>41110</v>
      </c>
      <c r="F81" s="111"/>
      <c r="G81" s="20" t="s">
        <v>6599</v>
      </c>
      <c r="H81" s="96" t="s">
        <v>6993</v>
      </c>
      <c r="I81" s="112" t="s">
        <v>6988</v>
      </c>
      <c r="J81" s="107" t="s">
        <v>6989</v>
      </c>
      <c r="K81" s="91" t="s">
        <v>6602</v>
      </c>
      <c r="L81" s="98" t="s">
        <v>15</v>
      </c>
      <c r="M81" s="98" t="s">
        <v>36</v>
      </c>
      <c r="N81" s="108"/>
    </row>
    <row r="82" spans="1:14" ht="114.75">
      <c r="A82" s="94" t="s">
        <v>6994</v>
      </c>
      <c r="B82" s="34" t="s">
        <v>6594</v>
      </c>
      <c r="C82" s="106" t="s">
        <v>6995</v>
      </c>
      <c r="D82" s="45" t="s">
        <v>6996</v>
      </c>
      <c r="E82" s="110">
        <v>41110</v>
      </c>
      <c r="F82" s="111"/>
      <c r="G82" s="20" t="s">
        <v>6599</v>
      </c>
      <c r="H82" s="96" t="s">
        <v>6997</v>
      </c>
      <c r="I82" s="112" t="s">
        <v>6998</v>
      </c>
      <c r="J82" s="105" t="s">
        <v>6999</v>
      </c>
      <c r="K82" s="91" t="s">
        <v>6602</v>
      </c>
      <c r="L82" s="98" t="s">
        <v>15</v>
      </c>
      <c r="M82" s="98" t="s">
        <v>36</v>
      </c>
      <c r="N82" s="108"/>
    </row>
    <row r="83" spans="1:14" ht="114.75">
      <c r="A83" s="94" t="s">
        <v>7000</v>
      </c>
      <c r="B83" s="34" t="s">
        <v>6594</v>
      </c>
      <c r="C83" s="109" t="s">
        <v>7001</v>
      </c>
      <c r="D83" s="45" t="s">
        <v>7002</v>
      </c>
      <c r="E83" s="110">
        <v>41110</v>
      </c>
      <c r="F83" s="111"/>
      <c r="G83" s="20" t="s">
        <v>6599</v>
      </c>
      <c r="H83" s="96" t="s">
        <v>7003</v>
      </c>
      <c r="I83" s="112" t="s">
        <v>7004</v>
      </c>
      <c r="J83" s="107" t="s">
        <v>7005</v>
      </c>
      <c r="K83" s="91" t="s">
        <v>6602</v>
      </c>
      <c r="L83" s="98" t="s">
        <v>15</v>
      </c>
      <c r="M83" s="98" t="s">
        <v>36</v>
      </c>
      <c r="N83" s="108"/>
    </row>
    <row r="84" spans="1:14" ht="114.75">
      <c r="A84" s="94" t="s">
        <v>7006</v>
      </c>
      <c r="B84" s="34" t="s">
        <v>6594</v>
      </c>
      <c r="C84" s="106" t="s">
        <v>7007</v>
      </c>
      <c r="D84" s="45" t="s">
        <v>7008</v>
      </c>
      <c r="E84" s="110">
        <v>41110</v>
      </c>
      <c r="F84" s="111"/>
      <c r="G84" s="20" t="s">
        <v>6599</v>
      </c>
      <c r="H84" s="96" t="s">
        <v>7009</v>
      </c>
      <c r="I84" s="112" t="s">
        <v>6964</v>
      </c>
      <c r="J84" s="113" t="s">
        <v>6965</v>
      </c>
      <c r="K84" s="91" t="s">
        <v>6602</v>
      </c>
      <c r="L84" s="98" t="s">
        <v>15</v>
      </c>
      <c r="M84" s="98" t="s">
        <v>36</v>
      </c>
      <c r="N84" s="108"/>
    </row>
    <row r="85" spans="1:14" ht="114.75">
      <c r="A85" s="94" t="s">
        <v>7010</v>
      </c>
      <c r="B85" s="34" t="s">
        <v>6594</v>
      </c>
      <c r="C85" s="109" t="s">
        <v>7011</v>
      </c>
      <c r="D85" s="123" t="s">
        <v>7012</v>
      </c>
      <c r="E85" s="110">
        <v>41110</v>
      </c>
      <c r="F85" s="111"/>
      <c r="G85" s="20" t="s">
        <v>6599</v>
      </c>
      <c r="H85" s="96" t="s">
        <v>7013</v>
      </c>
      <c r="I85" s="112" t="s">
        <v>7014</v>
      </c>
      <c r="J85" s="117" t="s">
        <v>7015</v>
      </c>
      <c r="K85" s="91" t="s">
        <v>6602</v>
      </c>
      <c r="L85" s="98" t="s">
        <v>15</v>
      </c>
      <c r="M85" s="98" t="s">
        <v>36</v>
      </c>
      <c r="N85" s="108"/>
    </row>
    <row r="86" spans="1:14" ht="165.75">
      <c r="A86" s="94" t="s">
        <v>7016</v>
      </c>
      <c r="B86" s="34" t="s">
        <v>6594</v>
      </c>
      <c r="C86" s="106" t="s">
        <v>7017</v>
      </c>
      <c r="D86" s="101" t="s">
        <v>7018</v>
      </c>
      <c r="E86" s="110">
        <v>41110</v>
      </c>
      <c r="F86" s="111"/>
      <c r="G86" s="20" t="s">
        <v>6599</v>
      </c>
      <c r="H86" s="96" t="s">
        <v>7019</v>
      </c>
      <c r="I86" s="112" t="s">
        <v>7020</v>
      </c>
      <c r="J86" s="113" t="s">
        <v>7021</v>
      </c>
      <c r="K86" s="91" t="s">
        <v>6602</v>
      </c>
      <c r="L86" s="98" t="s">
        <v>15</v>
      </c>
      <c r="M86" s="98" t="s">
        <v>36</v>
      </c>
      <c r="N86" s="108"/>
    </row>
    <row r="87" spans="1:14" ht="165.75">
      <c r="A87" s="94" t="s">
        <v>7022</v>
      </c>
      <c r="B87" s="34" t="s">
        <v>6594</v>
      </c>
      <c r="C87" s="109" t="s">
        <v>7023</v>
      </c>
      <c r="D87" s="45" t="s">
        <v>7024</v>
      </c>
      <c r="E87" s="110">
        <v>41110</v>
      </c>
      <c r="F87" s="111"/>
      <c r="G87" s="20" t="s">
        <v>6599</v>
      </c>
      <c r="H87" s="96" t="s">
        <v>7025</v>
      </c>
      <c r="I87" s="112" t="s">
        <v>7026</v>
      </c>
      <c r="J87" s="107" t="s">
        <v>7027</v>
      </c>
      <c r="K87" s="91" t="s">
        <v>6602</v>
      </c>
      <c r="L87" s="98" t="s">
        <v>15</v>
      </c>
      <c r="M87" s="98" t="s">
        <v>36</v>
      </c>
      <c r="N87" s="108"/>
    </row>
    <row r="88" spans="1:14" ht="114.75">
      <c r="A88" s="94" t="s">
        <v>7028</v>
      </c>
      <c r="B88" s="34" t="s">
        <v>6594</v>
      </c>
      <c r="C88" s="106" t="s">
        <v>7029</v>
      </c>
      <c r="D88" s="45" t="s">
        <v>7030</v>
      </c>
      <c r="E88" s="110">
        <v>41110</v>
      </c>
      <c r="F88" s="111"/>
      <c r="G88" s="20" t="s">
        <v>6599</v>
      </c>
      <c r="H88" s="96" t="s">
        <v>7031</v>
      </c>
      <c r="I88" s="112" t="s">
        <v>7032</v>
      </c>
      <c r="J88" s="113" t="s">
        <v>7033</v>
      </c>
      <c r="K88" s="91" t="s">
        <v>6602</v>
      </c>
      <c r="L88" s="98" t="s">
        <v>15</v>
      </c>
      <c r="M88" s="98" t="s">
        <v>36</v>
      </c>
      <c r="N88" s="108"/>
    </row>
    <row r="89" spans="1:14" ht="114.75">
      <c r="A89" s="94" t="s">
        <v>7034</v>
      </c>
      <c r="B89" s="34" t="s">
        <v>6594</v>
      </c>
      <c r="C89" s="106" t="s">
        <v>7035</v>
      </c>
      <c r="D89" s="45" t="s">
        <v>7036</v>
      </c>
      <c r="E89" s="110">
        <v>41110</v>
      </c>
      <c r="F89" s="111"/>
      <c r="G89" s="20" t="s">
        <v>6599</v>
      </c>
      <c r="H89" s="96" t="s">
        <v>7037</v>
      </c>
      <c r="I89" s="112" t="s">
        <v>7038</v>
      </c>
      <c r="J89" s="107" t="s">
        <v>7039</v>
      </c>
      <c r="K89" s="91" t="s">
        <v>6602</v>
      </c>
      <c r="L89" s="98" t="s">
        <v>15</v>
      </c>
      <c r="M89" s="98" t="s">
        <v>36</v>
      </c>
      <c r="N89" s="108"/>
    </row>
    <row r="90" spans="1:14" ht="89.25">
      <c r="A90" s="94" t="s">
        <v>7040</v>
      </c>
      <c r="B90" s="34" t="s">
        <v>6594</v>
      </c>
      <c r="C90" s="106" t="s">
        <v>7041</v>
      </c>
      <c r="D90" s="45" t="s">
        <v>7042</v>
      </c>
      <c r="E90" s="110">
        <v>41561</v>
      </c>
      <c r="F90" s="111"/>
      <c r="G90" s="20" t="s">
        <v>6599</v>
      </c>
      <c r="H90" s="96" t="s">
        <v>7043</v>
      </c>
      <c r="I90" s="112" t="s">
        <v>7044</v>
      </c>
      <c r="J90" s="113" t="s">
        <v>7045</v>
      </c>
      <c r="K90" s="91" t="s">
        <v>6602</v>
      </c>
      <c r="L90" s="98" t="s">
        <v>15</v>
      </c>
      <c r="M90" s="98" t="s">
        <v>36</v>
      </c>
      <c r="N90" s="108"/>
    </row>
    <row r="91" spans="1:14" ht="127.5">
      <c r="A91" s="94" t="s">
        <v>7046</v>
      </c>
      <c r="B91" s="34" t="s">
        <v>6594</v>
      </c>
      <c r="C91" s="109" t="s">
        <v>7047</v>
      </c>
      <c r="D91" s="45" t="s">
        <v>7048</v>
      </c>
      <c r="E91" s="110">
        <v>41500</v>
      </c>
      <c r="F91" s="111"/>
      <c r="G91" s="20" t="s">
        <v>6599</v>
      </c>
      <c r="H91" s="96" t="s">
        <v>7049</v>
      </c>
      <c r="I91" s="104" t="s">
        <v>7050</v>
      </c>
      <c r="J91" s="117" t="s">
        <v>7051</v>
      </c>
      <c r="K91" s="91" t="s">
        <v>6602</v>
      </c>
      <c r="L91" s="98" t="s">
        <v>15</v>
      </c>
      <c r="M91" s="98" t="s">
        <v>36</v>
      </c>
      <c r="N91" s="108"/>
    </row>
    <row r="92" spans="1:14" ht="102">
      <c r="A92" s="94" t="s">
        <v>7052</v>
      </c>
      <c r="B92" s="34" t="s">
        <v>6594</v>
      </c>
      <c r="C92" s="106" t="s">
        <v>7053</v>
      </c>
      <c r="D92" s="101" t="s">
        <v>7054</v>
      </c>
      <c r="E92" s="110">
        <v>44344</v>
      </c>
      <c r="F92" s="111"/>
      <c r="G92" s="20" t="s">
        <v>6599</v>
      </c>
      <c r="H92" s="96" t="s">
        <v>7055</v>
      </c>
      <c r="I92" s="104" t="s">
        <v>7056</v>
      </c>
      <c r="J92" s="113" t="s">
        <v>7057</v>
      </c>
      <c r="K92" s="91" t="s">
        <v>6602</v>
      </c>
      <c r="L92" s="98" t="s">
        <v>15</v>
      </c>
      <c r="M92" s="98" t="s">
        <v>36</v>
      </c>
      <c r="N92" s="108"/>
    </row>
    <row r="93" spans="1:14" ht="89.25">
      <c r="A93" s="94" t="s">
        <v>7058</v>
      </c>
      <c r="B93" s="34" t="s">
        <v>6594</v>
      </c>
      <c r="C93" s="124" t="s">
        <v>7059</v>
      </c>
      <c r="D93" s="45" t="s">
        <v>7060</v>
      </c>
      <c r="E93" s="110">
        <v>44399</v>
      </c>
      <c r="F93" s="111"/>
      <c r="G93" s="20" t="s">
        <v>6599</v>
      </c>
      <c r="H93" s="96" t="s">
        <v>7061</v>
      </c>
      <c r="I93" s="121" t="s">
        <v>7062</v>
      </c>
      <c r="J93" s="113" t="s">
        <v>7063</v>
      </c>
      <c r="K93" s="91" t="s">
        <v>6602</v>
      </c>
      <c r="L93" s="98" t="s">
        <v>15</v>
      </c>
      <c r="M93" s="98" t="s">
        <v>36</v>
      </c>
      <c r="N93" s="108"/>
    </row>
    <row r="94" spans="1:14" ht="153">
      <c r="A94" s="94" t="s">
        <v>7064</v>
      </c>
      <c r="B94" s="34" t="s">
        <v>6594</v>
      </c>
      <c r="C94" s="109" t="s">
        <v>7065</v>
      </c>
      <c r="D94" s="45" t="s">
        <v>7066</v>
      </c>
      <c r="E94" s="110">
        <v>44559</v>
      </c>
      <c r="F94" s="111"/>
      <c r="G94" s="20" t="s">
        <v>6599</v>
      </c>
      <c r="H94" s="96" t="s">
        <v>7067</v>
      </c>
      <c r="I94" s="96" t="s">
        <v>7068</v>
      </c>
      <c r="J94" s="113" t="s">
        <v>7069</v>
      </c>
      <c r="K94" s="91" t="s">
        <v>6602</v>
      </c>
      <c r="L94" s="98" t="s">
        <v>15</v>
      </c>
      <c r="M94" s="98" t="s">
        <v>36</v>
      </c>
      <c r="N94" s="108"/>
    </row>
    <row r="95" spans="1:14" ht="127.5">
      <c r="A95" s="94" t="s">
        <v>7070</v>
      </c>
      <c r="B95" s="34" t="s">
        <v>6594</v>
      </c>
      <c r="C95" s="106" t="s">
        <v>7071</v>
      </c>
      <c r="D95" s="101" t="s">
        <v>7072</v>
      </c>
      <c r="E95" s="110">
        <v>44559</v>
      </c>
      <c r="F95" s="111"/>
      <c r="G95" s="20" t="s">
        <v>6599</v>
      </c>
      <c r="H95" s="96" t="s">
        <v>7073</v>
      </c>
      <c r="I95" s="96" t="s">
        <v>7074</v>
      </c>
      <c r="J95" s="107" t="s">
        <v>7075</v>
      </c>
      <c r="K95" s="91" t="s">
        <v>6602</v>
      </c>
      <c r="L95" s="98" t="s">
        <v>15</v>
      </c>
      <c r="M95" s="98" t="s">
        <v>36</v>
      </c>
      <c r="N95" s="108"/>
    </row>
    <row r="96" spans="1:14" ht="76.5">
      <c r="A96" s="94" t="s">
        <v>7076</v>
      </c>
      <c r="B96" s="34" t="s">
        <v>6594</v>
      </c>
      <c r="C96" s="106" t="s">
        <v>7077</v>
      </c>
      <c r="D96" s="45" t="s">
        <v>7078</v>
      </c>
      <c r="E96" s="110">
        <v>44605</v>
      </c>
      <c r="F96" s="111"/>
      <c r="G96" s="20" t="s">
        <v>6599</v>
      </c>
      <c r="H96" s="96" t="s">
        <v>7079</v>
      </c>
      <c r="I96" s="96" t="s">
        <v>7080</v>
      </c>
      <c r="J96" s="113" t="s">
        <v>7081</v>
      </c>
      <c r="K96" s="91" t="s">
        <v>6602</v>
      </c>
      <c r="L96" s="98" t="s">
        <v>15</v>
      </c>
      <c r="M96" s="98" t="s">
        <v>36</v>
      </c>
      <c r="N96" s="108"/>
    </row>
    <row r="97" spans="1:14" ht="76.5">
      <c r="A97" s="94" t="s">
        <v>7082</v>
      </c>
      <c r="B97" s="34" t="s">
        <v>6594</v>
      </c>
      <c r="C97" s="109" t="s">
        <v>7077</v>
      </c>
      <c r="D97" s="45" t="s">
        <v>7083</v>
      </c>
      <c r="E97" s="110">
        <v>44605</v>
      </c>
      <c r="F97" s="111"/>
      <c r="G97" s="20" t="s">
        <v>6599</v>
      </c>
      <c r="H97" s="96" t="s">
        <v>7084</v>
      </c>
      <c r="I97" s="96" t="s">
        <v>7085</v>
      </c>
      <c r="J97" s="107" t="s">
        <v>7086</v>
      </c>
      <c r="K97" s="91" t="s">
        <v>6602</v>
      </c>
      <c r="L97" s="96" t="s">
        <v>7087</v>
      </c>
      <c r="M97" s="98" t="s">
        <v>36</v>
      </c>
      <c r="N97" s="108"/>
    </row>
    <row r="98" spans="1:14" ht="76.5">
      <c r="A98" s="94" t="s">
        <v>7088</v>
      </c>
      <c r="B98" s="34" t="s">
        <v>6594</v>
      </c>
      <c r="C98" s="106" t="s">
        <v>7089</v>
      </c>
      <c r="D98" s="45" t="s">
        <v>7090</v>
      </c>
      <c r="E98" s="125">
        <v>42980</v>
      </c>
      <c r="F98" s="126"/>
      <c r="G98" s="20" t="s">
        <v>6599</v>
      </c>
      <c r="H98" s="96" t="s">
        <v>7091</v>
      </c>
      <c r="I98" s="96" t="s">
        <v>7092</v>
      </c>
      <c r="J98" s="113" t="s">
        <v>7093</v>
      </c>
      <c r="K98" s="91" t="s">
        <v>6602</v>
      </c>
      <c r="L98" s="98" t="s">
        <v>15</v>
      </c>
      <c r="M98" s="98" t="s">
        <v>36</v>
      </c>
      <c r="N98" s="108"/>
    </row>
    <row r="99" spans="1:14" ht="76.5">
      <c r="A99" s="94" t="s">
        <v>7094</v>
      </c>
      <c r="B99" s="34" t="s">
        <v>6594</v>
      </c>
      <c r="C99" s="109" t="s">
        <v>6849</v>
      </c>
      <c r="D99" s="45" t="s">
        <v>7095</v>
      </c>
      <c r="E99" s="110">
        <v>43054</v>
      </c>
      <c r="F99" s="111"/>
      <c r="G99" s="20" t="s">
        <v>6599</v>
      </c>
      <c r="H99" s="96" t="s">
        <v>7096</v>
      </c>
      <c r="I99" s="96" t="s">
        <v>7097</v>
      </c>
      <c r="J99" s="98" t="s">
        <v>7098</v>
      </c>
      <c r="K99" s="91" t="s">
        <v>6602</v>
      </c>
      <c r="L99" s="114" t="s">
        <v>7099</v>
      </c>
      <c r="M99" s="98" t="s">
        <v>36</v>
      </c>
      <c r="N99" s="108"/>
    </row>
    <row r="100" spans="1:14" ht="102">
      <c r="A100" s="94" t="s">
        <v>7100</v>
      </c>
      <c r="B100" s="34" t="s">
        <v>6594</v>
      </c>
      <c r="C100" s="106" t="s">
        <v>7101</v>
      </c>
      <c r="D100" s="45" t="s">
        <v>7102</v>
      </c>
      <c r="E100" s="110">
        <v>41110</v>
      </c>
      <c r="F100" s="111"/>
      <c r="G100" s="20" t="s">
        <v>6599</v>
      </c>
      <c r="H100" s="96" t="s">
        <v>7103</v>
      </c>
      <c r="I100" s="112" t="s">
        <v>7104</v>
      </c>
      <c r="J100" s="98" t="s">
        <v>7105</v>
      </c>
      <c r="K100" s="91" t="s">
        <v>6602</v>
      </c>
      <c r="L100" s="98" t="s">
        <v>15</v>
      </c>
      <c r="M100" s="98" t="s">
        <v>36</v>
      </c>
      <c r="N100" s="108"/>
    </row>
    <row r="101" spans="1:14" ht="102">
      <c r="A101" s="94" t="s">
        <v>7106</v>
      </c>
      <c r="B101" s="34" t="s">
        <v>6594</v>
      </c>
      <c r="C101" s="106" t="s">
        <v>7107</v>
      </c>
      <c r="D101" s="101" t="s">
        <v>7108</v>
      </c>
      <c r="E101" s="110">
        <v>41110</v>
      </c>
      <c r="F101" s="111"/>
      <c r="G101" s="20" t="s">
        <v>6599</v>
      </c>
      <c r="H101" s="96" t="s">
        <v>7109</v>
      </c>
      <c r="I101" s="112" t="s">
        <v>7110</v>
      </c>
      <c r="J101" s="107" t="s">
        <v>7111</v>
      </c>
      <c r="K101" s="91" t="s">
        <v>6602</v>
      </c>
      <c r="L101" s="98" t="s">
        <v>15</v>
      </c>
      <c r="M101" s="98" t="s">
        <v>36</v>
      </c>
      <c r="N101" s="108"/>
    </row>
    <row r="102" spans="1:14" ht="102">
      <c r="A102" s="94" t="s">
        <v>7112</v>
      </c>
      <c r="B102" s="34" t="s">
        <v>6594</v>
      </c>
      <c r="C102" s="106" t="s">
        <v>6861</v>
      </c>
      <c r="D102" s="45" t="s">
        <v>7113</v>
      </c>
      <c r="E102" s="110">
        <v>43055</v>
      </c>
      <c r="F102" s="111"/>
      <c r="G102" s="20" t="s">
        <v>6599</v>
      </c>
      <c r="H102" s="96" t="s">
        <v>7114</v>
      </c>
      <c r="I102" s="121" t="s">
        <v>7115</v>
      </c>
      <c r="J102" s="105" t="s">
        <v>7116</v>
      </c>
      <c r="K102" s="91" t="s">
        <v>6602</v>
      </c>
      <c r="L102" s="114" t="s">
        <v>7117</v>
      </c>
      <c r="M102" s="98" t="s">
        <v>36</v>
      </c>
      <c r="N102" s="108"/>
    </row>
    <row r="103" spans="1:14" ht="76.5">
      <c r="A103" s="94" t="s">
        <v>7118</v>
      </c>
      <c r="B103" s="34" t="s">
        <v>6594</v>
      </c>
      <c r="C103" s="109" t="s">
        <v>6849</v>
      </c>
      <c r="D103" s="45" t="s">
        <v>7119</v>
      </c>
      <c r="E103" s="110">
        <v>43055</v>
      </c>
      <c r="F103" s="111"/>
      <c r="G103" s="20" t="s">
        <v>6599</v>
      </c>
      <c r="H103" s="96" t="s">
        <v>7120</v>
      </c>
      <c r="I103" s="96" t="s">
        <v>7121</v>
      </c>
      <c r="J103" s="117" t="s">
        <v>7122</v>
      </c>
      <c r="K103" s="91" t="s">
        <v>6602</v>
      </c>
      <c r="L103" s="91" t="s">
        <v>7123</v>
      </c>
      <c r="M103" s="98" t="s">
        <v>36</v>
      </c>
      <c r="N103" s="108"/>
    </row>
    <row r="104" spans="1:14" ht="76.5">
      <c r="A104" s="94" t="s">
        <v>7124</v>
      </c>
      <c r="B104" s="34" t="s">
        <v>6594</v>
      </c>
      <c r="C104" s="106" t="s">
        <v>7059</v>
      </c>
      <c r="D104" s="101" t="s">
        <v>7125</v>
      </c>
      <c r="E104" s="110">
        <v>45015</v>
      </c>
      <c r="F104" s="111"/>
      <c r="G104" s="20" t="s">
        <v>6599</v>
      </c>
      <c r="H104" s="96" t="s">
        <v>7126</v>
      </c>
      <c r="I104" s="96" t="s">
        <v>7127</v>
      </c>
      <c r="J104" s="113" t="s">
        <v>7128</v>
      </c>
      <c r="K104" s="91" t="s">
        <v>6602</v>
      </c>
      <c r="L104" s="98" t="s">
        <v>15</v>
      </c>
      <c r="M104" s="98" t="s">
        <v>36</v>
      </c>
      <c r="N104" s="108"/>
    </row>
    <row r="105" spans="1:14" ht="76.5">
      <c r="A105" s="94" t="s">
        <v>7129</v>
      </c>
      <c r="B105" s="34" t="s">
        <v>6594</v>
      </c>
      <c r="C105" s="51" t="s">
        <v>7059</v>
      </c>
      <c r="D105" s="45" t="s">
        <v>7130</v>
      </c>
      <c r="E105" s="110">
        <v>45015</v>
      </c>
      <c r="F105" s="111"/>
      <c r="G105" s="20" t="s">
        <v>6599</v>
      </c>
      <c r="H105" s="96" t="s">
        <v>7131</v>
      </c>
      <c r="I105" s="96" t="s">
        <v>7132</v>
      </c>
      <c r="J105" s="107" t="s">
        <v>7133</v>
      </c>
      <c r="K105" s="91" t="s">
        <v>6602</v>
      </c>
      <c r="L105" s="91" t="s">
        <v>7134</v>
      </c>
      <c r="M105" s="98" t="s">
        <v>36</v>
      </c>
      <c r="N105" s="108"/>
    </row>
    <row r="106" spans="1:14" ht="114.75">
      <c r="A106" s="94" t="s">
        <v>7135</v>
      </c>
      <c r="B106" s="34" t="s">
        <v>6594</v>
      </c>
      <c r="C106" s="106" t="s">
        <v>7136</v>
      </c>
      <c r="D106" s="101" t="s">
        <v>7137</v>
      </c>
      <c r="E106" s="110">
        <v>41110</v>
      </c>
      <c r="F106" s="111"/>
      <c r="G106" s="20" t="s">
        <v>6599</v>
      </c>
      <c r="H106" s="96" t="s">
        <v>7138</v>
      </c>
      <c r="I106" s="112" t="s">
        <v>7139</v>
      </c>
      <c r="J106" s="113" t="s">
        <v>7140</v>
      </c>
      <c r="K106" s="91" t="s">
        <v>6602</v>
      </c>
      <c r="L106" s="98" t="s">
        <v>15</v>
      </c>
      <c r="M106" s="98" t="s">
        <v>36</v>
      </c>
      <c r="N106" s="108"/>
    </row>
    <row r="107" spans="1:14" ht="76.5">
      <c r="A107" s="94" t="s">
        <v>7141</v>
      </c>
      <c r="B107" s="34" t="s">
        <v>6594</v>
      </c>
      <c r="C107" s="109" t="s">
        <v>6849</v>
      </c>
      <c r="D107" s="45" t="s">
        <v>7142</v>
      </c>
      <c r="E107" s="110">
        <v>43055</v>
      </c>
      <c r="F107" s="111"/>
      <c r="G107" s="20" t="s">
        <v>6599</v>
      </c>
      <c r="H107" s="96" t="s">
        <v>7143</v>
      </c>
      <c r="I107" s="96" t="s">
        <v>7144</v>
      </c>
      <c r="J107" s="107" t="s">
        <v>7145</v>
      </c>
      <c r="K107" s="91" t="s">
        <v>6602</v>
      </c>
      <c r="L107" s="114" t="s">
        <v>7146</v>
      </c>
      <c r="M107" s="98" t="s">
        <v>36</v>
      </c>
      <c r="N107" s="108"/>
    </row>
    <row r="108" spans="1:14" ht="76.5">
      <c r="A108" s="94" t="s">
        <v>7147</v>
      </c>
      <c r="B108" s="34" t="s">
        <v>6594</v>
      </c>
      <c r="C108" s="106" t="s">
        <v>6849</v>
      </c>
      <c r="D108" s="101" t="s">
        <v>7148</v>
      </c>
      <c r="E108" s="110">
        <v>43055</v>
      </c>
      <c r="F108" s="111"/>
      <c r="G108" s="20" t="s">
        <v>6599</v>
      </c>
      <c r="H108" s="96" t="s">
        <v>7149</v>
      </c>
      <c r="I108" s="96" t="s">
        <v>7150</v>
      </c>
      <c r="J108" s="113" t="s">
        <v>7151</v>
      </c>
      <c r="K108" s="91" t="s">
        <v>6602</v>
      </c>
      <c r="L108" s="114" t="s">
        <v>7152</v>
      </c>
      <c r="M108" s="98" t="s">
        <v>36</v>
      </c>
      <c r="N108" s="108"/>
    </row>
    <row r="109" spans="1:14" ht="76.5">
      <c r="A109" s="94" t="s">
        <v>7153</v>
      </c>
      <c r="B109" s="34" t="s">
        <v>6594</v>
      </c>
      <c r="C109" s="109" t="s">
        <v>6849</v>
      </c>
      <c r="D109" s="45" t="s">
        <v>7154</v>
      </c>
      <c r="E109" s="110">
        <v>43055</v>
      </c>
      <c r="F109" s="111"/>
      <c r="G109" s="20" t="s">
        <v>6599</v>
      </c>
      <c r="H109" s="96" t="s">
        <v>7155</v>
      </c>
      <c r="I109" s="96" t="s">
        <v>7156</v>
      </c>
      <c r="J109" s="107" t="s">
        <v>7157</v>
      </c>
      <c r="K109" s="91" t="s">
        <v>6602</v>
      </c>
      <c r="L109" s="114" t="s">
        <v>7158</v>
      </c>
      <c r="M109" s="98" t="s">
        <v>36</v>
      </c>
      <c r="N109" s="108"/>
    </row>
    <row r="110" spans="1:14" ht="76.5">
      <c r="A110" s="94" t="s">
        <v>7159</v>
      </c>
      <c r="B110" s="34" t="s">
        <v>6594</v>
      </c>
      <c r="C110" s="106" t="s">
        <v>6849</v>
      </c>
      <c r="D110" s="101" t="s">
        <v>7160</v>
      </c>
      <c r="E110" s="110">
        <v>43055</v>
      </c>
      <c r="F110" s="111"/>
      <c r="G110" s="20" t="s">
        <v>6599</v>
      </c>
      <c r="H110" s="96" t="s">
        <v>7161</v>
      </c>
      <c r="I110" s="96" t="s">
        <v>7162</v>
      </c>
      <c r="J110" s="113" t="s">
        <v>7163</v>
      </c>
      <c r="K110" s="91" t="s">
        <v>6602</v>
      </c>
      <c r="L110" s="108"/>
      <c r="M110" s="98" t="s">
        <v>36</v>
      </c>
      <c r="N110" s="108"/>
    </row>
    <row r="111" spans="1:14" ht="76.5">
      <c r="A111" s="94" t="s">
        <v>7164</v>
      </c>
      <c r="B111" s="34" t="s">
        <v>6594</v>
      </c>
      <c r="C111" s="106" t="s">
        <v>6849</v>
      </c>
      <c r="D111" s="45" t="s">
        <v>7165</v>
      </c>
      <c r="E111" s="110">
        <v>43055</v>
      </c>
      <c r="F111" s="111"/>
      <c r="G111" s="20" t="s">
        <v>6599</v>
      </c>
      <c r="H111" s="96" t="s">
        <v>7166</v>
      </c>
      <c r="I111" s="96" t="s">
        <v>7167</v>
      </c>
      <c r="J111" s="107" t="s">
        <v>7168</v>
      </c>
      <c r="K111" s="91" t="s">
        <v>6602</v>
      </c>
      <c r="L111" s="98" t="s">
        <v>15</v>
      </c>
      <c r="M111" s="98" t="s">
        <v>36</v>
      </c>
      <c r="N111" s="108"/>
    </row>
    <row r="112" spans="1:14" ht="76.5">
      <c r="A112" s="94" t="s">
        <v>7169</v>
      </c>
      <c r="B112" s="34" t="s">
        <v>6594</v>
      </c>
      <c r="C112" s="106" t="s">
        <v>6849</v>
      </c>
      <c r="D112" s="101" t="s">
        <v>7170</v>
      </c>
      <c r="E112" s="110">
        <v>43122</v>
      </c>
      <c r="F112" s="111"/>
      <c r="G112" s="20" t="s">
        <v>6599</v>
      </c>
      <c r="H112" s="96" t="s">
        <v>7171</v>
      </c>
      <c r="I112" s="96" t="s">
        <v>7172</v>
      </c>
      <c r="J112" s="113" t="s">
        <v>7173</v>
      </c>
      <c r="K112" s="91" t="s">
        <v>6602</v>
      </c>
      <c r="L112" s="108"/>
      <c r="M112" s="98" t="s">
        <v>36</v>
      </c>
      <c r="N112" s="108"/>
    </row>
    <row r="113" spans="1:14" ht="76.5">
      <c r="A113" s="94" t="s">
        <v>7174</v>
      </c>
      <c r="B113" s="34" t="s">
        <v>6594</v>
      </c>
      <c r="C113" s="106" t="s">
        <v>6849</v>
      </c>
      <c r="D113" s="45" t="s">
        <v>7175</v>
      </c>
      <c r="E113" s="110">
        <v>43122</v>
      </c>
      <c r="F113" s="111"/>
      <c r="G113" s="20" t="s">
        <v>6599</v>
      </c>
      <c r="H113" s="96" t="s">
        <v>7176</v>
      </c>
      <c r="I113" s="96" t="s">
        <v>7177</v>
      </c>
      <c r="J113" s="113" t="s">
        <v>7178</v>
      </c>
      <c r="K113" s="91" t="s">
        <v>6602</v>
      </c>
      <c r="L113" s="91" t="s">
        <v>7179</v>
      </c>
      <c r="M113" s="98" t="s">
        <v>36</v>
      </c>
      <c r="N113" s="108"/>
    </row>
    <row r="114" spans="1:14" ht="76.5">
      <c r="A114" s="94" t="s">
        <v>7180</v>
      </c>
      <c r="B114" s="34" t="s">
        <v>6594</v>
      </c>
      <c r="C114" s="109" t="s">
        <v>7181</v>
      </c>
      <c r="D114" s="45" t="s">
        <v>7182</v>
      </c>
      <c r="E114" s="110">
        <v>43122</v>
      </c>
      <c r="F114" s="111"/>
      <c r="G114" s="20" t="s">
        <v>6599</v>
      </c>
      <c r="H114" s="96" t="s">
        <v>7183</v>
      </c>
      <c r="I114" s="96" t="s">
        <v>7184</v>
      </c>
      <c r="J114" s="107" t="s">
        <v>7185</v>
      </c>
      <c r="K114" s="91" t="s">
        <v>6602</v>
      </c>
      <c r="L114" s="98" t="s">
        <v>15</v>
      </c>
      <c r="M114" s="98" t="s">
        <v>36</v>
      </c>
      <c r="N114" s="108"/>
    </row>
    <row r="115" spans="1:14" ht="76.5">
      <c r="A115" s="94" t="s">
        <v>7186</v>
      </c>
      <c r="B115" s="34" t="s">
        <v>6594</v>
      </c>
      <c r="C115" s="106" t="s">
        <v>7187</v>
      </c>
      <c r="D115" s="101" t="s">
        <v>7188</v>
      </c>
      <c r="E115" s="110">
        <v>43122</v>
      </c>
      <c r="F115" s="111"/>
      <c r="G115" s="20" t="s">
        <v>6599</v>
      </c>
      <c r="H115" s="96" t="s">
        <v>7189</v>
      </c>
      <c r="I115" s="96" t="s">
        <v>7190</v>
      </c>
      <c r="J115" s="113" t="s">
        <v>7191</v>
      </c>
      <c r="K115" s="91" t="s">
        <v>6602</v>
      </c>
      <c r="L115" s="108"/>
      <c r="M115" s="98" t="s">
        <v>36</v>
      </c>
      <c r="N115" s="108"/>
    </row>
    <row r="116" spans="1:14" ht="114.75">
      <c r="A116" s="94" t="s">
        <v>7192</v>
      </c>
      <c r="B116" s="34" t="s">
        <v>6594</v>
      </c>
      <c r="C116" s="109" t="s">
        <v>7193</v>
      </c>
      <c r="D116" s="45" t="s">
        <v>7194</v>
      </c>
      <c r="E116" s="110">
        <v>41110</v>
      </c>
      <c r="F116" s="111"/>
      <c r="G116" s="20" t="s">
        <v>6599</v>
      </c>
      <c r="H116" s="96" t="s">
        <v>7195</v>
      </c>
      <c r="I116" s="112" t="s">
        <v>7196</v>
      </c>
      <c r="J116" s="107" t="s">
        <v>7197</v>
      </c>
      <c r="K116" s="91" t="s">
        <v>6602</v>
      </c>
      <c r="L116" s="91" t="s">
        <v>15</v>
      </c>
      <c r="M116" s="98" t="s">
        <v>36</v>
      </c>
      <c r="N116" s="108"/>
    </row>
    <row r="117" spans="1:14" ht="76.5">
      <c r="A117" s="94" t="s">
        <v>7198</v>
      </c>
      <c r="B117" s="34" t="s">
        <v>6594</v>
      </c>
      <c r="C117" s="106" t="s">
        <v>7199</v>
      </c>
      <c r="D117" s="101" t="s">
        <v>7200</v>
      </c>
      <c r="E117" s="110">
        <v>43059</v>
      </c>
      <c r="F117" s="111"/>
      <c r="G117" s="20" t="s">
        <v>6599</v>
      </c>
      <c r="H117" s="96" t="s">
        <v>7201</v>
      </c>
      <c r="I117" s="96" t="s">
        <v>7202</v>
      </c>
      <c r="J117" s="113" t="s">
        <v>7203</v>
      </c>
      <c r="K117" s="91" t="s">
        <v>6602</v>
      </c>
      <c r="L117" s="91" t="s">
        <v>15</v>
      </c>
      <c r="M117" s="98" t="s">
        <v>36</v>
      </c>
      <c r="N117" s="108"/>
    </row>
    <row r="118" spans="1:14" ht="76.5">
      <c r="A118" s="94" t="s">
        <v>7204</v>
      </c>
      <c r="B118" s="34" t="s">
        <v>6594</v>
      </c>
      <c r="C118" s="109" t="s">
        <v>7205</v>
      </c>
      <c r="D118" s="45" t="s">
        <v>7206</v>
      </c>
      <c r="E118" s="110">
        <v>40079</v>
      </c>
      <c r="F118" s="111"/>
      <c r="G118" s="20" t="s">
        <v>6599</v>
      </c>
      <c r="H118" s="96" t="s">
        <v>7207</v>
      </c>
      <c r="I118" s="96" t="s">
        <v>7208</v>
      </c>
      <c r="J118" s="107" t="s">
        <v>7209</v>
      </c>
      <c r="K118" s="91" t="s">
        <v>6602</v>
      </c>
      <c r="L118" s="108"/>
      <c r="M118" s="98" t="s">
        <v>36</v>
      </c>
      <c r="N118" s="108"/>
    </row>
    <row r="119" spans="1:14" ht="76.5">
      <c r="A119" s="94" t="s">
        <v>7210</v>
      </c>
      <c r="B119" s="34" t="s">
        <v>6594</v>
      </c>
      <c r="C119" s="106" t="s">
        <v>6617</v>
      </c>
      <c r="D119" s="101" t="s">
        <v>7211</v>
      </c>
      <c r="E119" s="110">
        <v>43059</v>
      </c>
      <c r="F119" s="111"/>
      <c r="G119" s="20" t="s">
        <v>6599</v>
      </c>
      <c r="H119" s="96" t="s">
        <v>7212</v>
      </c>
      <c r="I119" s="96" t="s">
        <v>7213</v>
      </c>
      <c r="J119" s="113" t="s">
        <v>7214</v>
      </c>
      <c r="K119" s="91" t="s">
        <v>6602</v>
      </c>
      <c r="L119" s="91" t="s">
        <v>15</v>
      </c>
      <c r="M119" s="98" t="s">
        <v>36</v>
      </c>
      <c r="N119" s="108"/>
    </row>
    <row r="120" spans="1:14" ht="76.5">
      <c r="A120" s="94" t="s">
        <v>7215</v>
      </c>
      <c r="B120" s="34" t="s">
        <v>6594</v>
      </c>
      <c r="C120" s="109" t="s">
        <v>6709</v>
      </c>
      <c r="D120" s="45" t="s">
        <v>7216</v>
      </c>
      <c r="E120" s="110">
        <v>43129</v>
      </c>
      <c r="F120" s="111"/>
      <c r="G120" s="20" t="s">
        <v>6599</v>
      </c>
      <c r="H120" s="96" t="s">
        <v>7217</v>
      </c>
      <c r="I120" s="96" t="s">
        <v>7218</v>
      </c>
      <c r="J120" s="107" t="s">
        <v>7219</v>
      </c>
      <c r="K120" s="91" t="s">
        <v>6602</v>
      </c>
      <c r="L120" s="91" t="s">
        <v>15</v>
      </c>
      <c r="M120" s="98" t="s">
        <v>36</v>
      </c>
      <c r="N120" s="108"/>
    </row>
    <row r="121" spans="1:14" ht="128.25">
      <c r="A121" s="94" t="s">
        <v>7220</v>
      </c>
      <c r="B121" s="34" t="s">
        <v>6594</v>
      </c>
      <c r="C121" s="106" t="s">
        <v>7187</v>
      </c>
      <c r="D121" s="101" t="s">
        <v>7221</v>
      </c>
      <c r="E121" s="110">
        <v>43125</v>
      </c>
      <c r="F121" s="111"/>
      <c r="G121" s="20" t="s">
        <v>6599</v>
      </c>
      <c r="H121" s="127" t="s">
        <v>7222</v>
      </c>
      <c r="I121" s="96" t="s">
        <v>7223</v>
      </c>
      <c r="J121" s="113" t="s">
        <v>7224</v>
      </c>
      <c r="K121" s="91" t="s">
        <v>6602</v>
      </c>
      <c r="L121" s="98" t="s">
        <v>15</v>
      </c>
      <c r="M121" s="98" t="s">
        <v>36</v>
      </c>
      <c r="N121" s="108"/>
    </row>
    <row r="122" spans="1:14" ht="77.25">
      <c r="A122" s="94" t="s">
        <v>7225</v>
      </c>
      <c r="B122" s="34" t="s">
        <v>6594</v>
      </c>
      <c r="C122" s="106" t="s">
        <v>6709</v>
      </c>
      <c r="D122" s="45" t="s">
        <v>7226</v>
      </c>
      <c r="E122" s="110">
        <v>43125</v>
      </c>
      <c r="F122" s="111"/>
      <c r="G122" s="20" t="s">
        <v>6599</v>
      </c>
      <c r="H122" s="127" t="s">
        <v>7227</v>
      </c>
      <c r="I122" s="96" t="s">
        <v>7228</v>
      </c>
      <c r="J122" s="107" t="s">
        <v>7229</v>
      </c>
      <c r="K122" s="91" t="s">
        <v>6602</v>
      </c>
      <c r="L122" s="98" t="s">
        <v>15</v>
      </c>
      <c r="M122" s="98" t="s">
        <v>36</v>
      </c>
      <c r="N122" s="108"/>
    </row>
    <row r="123" spans="1:14" ht="76.5">
      <c r="A123" s="94" t="s">
        <v>7230</v>
      </c>
      <c r="B123" s="34" t="s">
        <v>6594</v>
      </c>
      <c r="C123" s="106" t="s">
        <v>6639</v>
      </c>
      <c r="D123" s="101" t="s">
        <v>7231</v>
      </c>
      <c r="E123" s="110">
        <v>43119</v>
      </c>
      <c r="F123" s="111"/>
      <c r="G123" s="20" t="s">
        <v>6599</v>
      </c>
      <c r="H123" s="128" t="s">
        <v>7232</v>
      </c>
      <c r="I123" s="96" t="s">
        <v>7233</v>
      </c>
      <c r="J123" s="113" t="s">
        <v>7234</v>
      </c>
      <c r="K123" s="91" t="s">
        <v>6602</v>
      </c>
      <c r="L123" s="108"/>
      <c r="M123" s="98" t="s">
        <v>36</v>
      </c>
      <c r="N123" s="108"/>
    </row>
    <row r="124" spans="1:14" ht="76.5">
      <c r="A124" s="94" t="s">
        <v>7235</v>
      </c>
      <c r="B124" s="34" t="s">
        <v>6594</v>
      </c>
      <c r="C124" s="109" t="s">
        <v>6639</v>
      </c>
      <c r="D124" s="45" t="s">
        <v>7236</v>
      </c>
      <c r="E124" s="110">
        <v>43119</v>
      </c>
      <c r="F124" s="111"/>
      <c r="G124" s="20" t="s">
        <v>6599</v>
      </c>
      <c r="H124" s="128" t="s">
        <v>7237</v>
      </c>
      <c r="I124" s="96" t="s">
        <v>7238</v>
      </c>
      <c r="J124" s="107" t="s">
        <v>6713</v>
      </c>
      <c r="K124" s="91" t="s">
        <v>6602</v>
      </c>
      <c r="L124" s="114" t="s">
        <v>7239</v>
      </c>
      <c r="M124" s="98" t="s">
        <v>36</v>
      </c>
      <c r="N124" s="108"/>
    </row>
    <row r="125" spans="1:14" ht="76.5">
      <c r="A125" s="94" t="s">
        <v>7240</v>
      </c>
      <c r="B125" s="34" t="s">
        <v>6594</v>
      </c>
      <c r="C125" s="106" t="s">
        <v>6639</v>
      </c>
      <c r="D125" s="101" t="s">
        <v>7241</v>
      </c>
      <c r="E125" s="110">
        <v>43119</v>
      </c>
      <c r="F125" s="111"/>
      <c r="G125" s="20" t="s">
        <v>6599</v>
      </c>
      <c r="H125" s="128" t="s">
        <v>7237</v>
      </c>
      <c r="I125" s="96" t="s">
        <v>7242</v>
      </c>
      <c r="J125" s="113" t="s">
        <v>7243</v>
      </c>
      <c r="K125" s="91" t="s">
        <v>6602</v>
      </c>
      <c r="L125" s="114" t="s">
        <v>7244</v>
      </c>
      <c r="M125" s="98" t="s">
        <v>36</v>
      </c>
      <c r="N125" s="108"/>
    </row>
    <row r="126" spans="1:14" ht="204">
      <c r="A126" s="94" t="s">
        <v>7245</v>
      </c>
      <c r="B126" s="34" t="s">
        <v>6594</v>
      </c>
      <c r="C126" s="106" t="s">
        <v>7246</v>
      </c>
      <c r="D126" s="45" t="s">
        <v>7247</v>
      </c>
      <c r="E126" s="110">
        <v>43119</v>
      </c>
      <c r="F126" s="111"/>
      <c r="G126" s="20" t="s">
        <v>6599</v>
      </c>
      <c r="H126" s="128" t="s">
        <v>7248</v>
      </c>
      <c r="I126" s="96" t="s">
        <v>7249</v>
      </c>
      <c r="J126" s="107" t="s">
        <v>7250</v>
      </c>
      <c r="K126" s="91" t="s">
        <v>6602</v>
      </c>
      <c r="L126" s="108"/>
      <c r="M126" s="98" t="s">
        <v>36</v>
      </c>
      <c r="N126" s="108"/>
    </row>
    <row r="127" spans="1:14" ht="89.25">
      <c r="A127" s="94" t="s">
        <v>7251</v>
      </c>
      <c r="B127" s="34" t="s">
        <v>6594</v>
      </c>
      <c r="C127" s="129" t="s">
        <v>6639</v>
      </c>
      <c r="D127" s="45" t="s">
        <v>7252</v>
      </c>
      <c r="E127" s="110">
        <v>43119</v>
      </c>
      <c r="F127" s="111"/>
      <c r="G127" s="20" t="s">
        <v>6599</v>
      </c>
      <c r="H127" s="128" t="s">
        <v>7253</v>
      </c>
      <c r="I127" s="96" t="s">
        <v>7254</v>
      </c>
      <c r="J127" s="113" t="s">
        <v>6865</v>
      </c>
      <c r="K127" s="91" t="s">
        <v>6602</v>
      </c>
      <c r="L127" s="91" t="s">
        <v>7255</v>
      </c>
      <c r="M127" s="98" t="s">
        <v>36</v>
      </c>
      <c r="N127" s="108"/>
    </row>
    <row r="128" spans="1:14" ht="76.5">
      <c r="A128" s="94" t="s">
        <v>7256</v>
      </c>
      <c r="B128" s="34" t="s">
        <v>6594</v>
      </c>
      <c r="C128" s="106" t="s">
        <v>6639</v>
      </c>
      <c r="D128" s="101" t="s">
        <v>7257</v>
      </c>
      <c r="E128" s="110">
        <v>43119</v>
      </c>
      <c r="F128" s="111"/>
      <c r="G128" s="20" t="s">
        <v>6599</v>
      </c>
      <c r="H128" s="128" t="s">
        <v>7248</v>
      </c>
      <c r="I128" s="96" t="s">
        <v>7258</v>
      </c>
      <c r="J128" s="107" t="s">
        <v>7259</v>
      </c>
      <c r="K128" s="91" t="s">
        <v>6602</v>
      </c>
      <c r="L128" s="114" t="s">
        <v>7260</v>
      </c>
      <c r="M128" s="98" t="s">
        <v>36</v>
      </c>
      <c r="N128" s="108"/>
    </row>
    <row r="129" spans="1:14" ht="102">
      <c r="A129" s="94" t="s">
        <v>7261</v>
      </c>
      <c r="B129" s="34" t="s">
        <v>6594</v>
      </c>
      <c r="C129" s="109" t="s">
        <v>7262</v>
      </c>
      <c r="D129" s="45" t="s">
        <v>7263</v>
      </c>
      <c r="E129" s="110">
        <v>41110</v>
      </c>
      <c r="F129" s="111"/>
      <c r="G129" s="20" t="s">
        <v>6599</v>
      </c>
      <c r="H129" s="96" t="s">
        <v>7264</v>
      </c>
      <c r="I129" s="112" t="s">
        <v>7265</v>
      </c>
      <c r="J129" s="113" t="s">
        <v>7266</v>
      </c>
      <c r="K129" s="91" t="s">
        <v>6602</v>
      </c>
      <c r="L129" s="98" t="s">
        <v>15</v>
      </c>
      <c r="M129" s="98" t="s">
        <v>36</v>
      </c>
      <c r="N129" s="108"/>
    </row>
    <row r="130" spans="1:14" ht="114.75">
      <c r="A130" s="94" t="s">
        <v>7267</v>
      </c>
      <c r="B130" s="34" t="s">
        <v>6594</v>
      </c>
      <c r="C130" s="106" t="s">
        <v>7268</v>
      </c>
      <c r="D130" s="101" t="s">
        <v>7269</v>
      </c>
      <c r="E130" s="110">
        <v>41110</v>
      </c>
      <c r="F130" s="111"/>
      <c r="G130" s="20" t="s">
        <v>6599</v>
      </c>
      <c r="H130" s="96" t="s">
        <v>7270</v>
      </c>
      <c r="I130" s="112" t="s">
        <v>7271</v>
      </c>
      <c r="J130" s="107" t="s">
        <v>7272</v>
      </c>
      <c r="K130" s="91" t="s">
        <v>6602</v>
      </c>
      <c r="L130" s="98" t="s">
        <v>15</v>
      </c>
      <c r="M130" s="98" t="s">
        <v>36</v>
      </c>
      <c r="N130" s="108"/>
    </row>
    <row r="131" spans="1:14" ht="76.5">
      <c r="A131" s="94" t="s">
        <v>7273</v>
      </c>
      <c r="B131" s="34" t="s">
        <v>6594</v>
      </c>
      <c r="C131" s="109" t="s">
        <v>7274</v>
      </c>
      <c r="D131" s="45" t="s">
        <v>7275</v>
      </c>
      <c r="E131" s="110">
        <v>43124</v>
      </c>
      <c r="F131" s="111"/>
      <c r="G131" s="20" t="s">
        <v>6599</v>
      </c>
      <c r="H131" s="96" t="s">
        <v>7276</v>
      </c>
      <c r="I131" s="96" t="s">
        <v>7277</v>
      </c>
      <c r="J131" s="113" t="s">
        <v>7278</v>
      </c>
      <c r="K131" s="91" t="s">
        <v>6602</v>
      </c>
      <c r="L131" s="108"/>
      <c r="M131" s="98" t="s">
        <v>36</v>
      </c>
      <c r="N131" s="108"/>
    </row>
    <row r="132" spans="1:14" ht="114.75">
      <c r="A132" s="94" t="s">
        <v>7279</v>
      </c>
      <c r="B132" s="34" t="s">
        <v>6594</v>
      </c>
      <c r="C132" s="106" t="s">
        <v>7280</v>
      </c>
      <c r="D132" s="101" t="s">
        <v>7281</v>
      </c>
      <c r="E132" s="110">
        <v>41110</v>
      </c>
      <c r="F132" s="111"/>
      <c r="G132" s="20" t="s">
        <v>6599</v>
      </c>
      <c r="H132" s="96" t="s">
        <v>7282</v>
      </c>
      <c r="I132" s="112" t="s">
        <v>7283</v>
      </c>
      <c r="J132" s="107" t="s">
        <v>7284</v>
      </c>
      <c r="K132" s="91" t="s">
        <v>6602</v>
      </c>
      <c r="L132" s="98" t="s">
        <v>15</v>
      </c>
      <c r="M132" s="98" t="s">
        <v>36</v>
      </c>
      <c r="N132" s="108"/>
    </row>
    <row r="133" spans="1:14" ht="114.75">
      <c r="A133" s="94" t="s">
        <v>7285</v>
      </c>
      <c r="B133" s="34" t="s">
        <v>6594</v>
      </c>
      <c r="C133" s="109" t="s">
        <v>7286</v>
      </c>
      <c r="D133" s="45" t="s">
        <v>7287</v>
      </c>
      <c r="E133" s="110">
        <v>41110</v>
      </c>
      <c r="F133" s="111"/>
      <c r="G133" s="20" t="s">
        <v>6599</v>
      </c>
      <c r="H133" s="96" t="s">
        <v>7288</v>
      </c>
      <c r="I133" s="112" t="s">
        <v>7104</v>
      </c>
      <c r="J133" s="113" t="s">
        <v>7105</v>
      </c>
      <c r="K133" s="91" t="s">
        <v>6602</v>
      </c>
      <c r="L133" s="98" t="s">
        <v>15</v>
      </c>
      <c r="M133" s="98" t="s">
        <v>36</v>
      </c>
      <c r="N133" s="108"/>
    </row>
    <row r="134" spans="1:14" ht="114.75">
      <c r="A134" s="94" t="s">
        <v>7289</v>
      </c>
      <c r="B134" s="34" t="s">
        <v>6594</v>
      </c>
      <c r="C134" s="106" t="s">
        <v>7290</v>
      </c>
      <c r="D134" s="101" t="s">
        <v>7291</v>
      </c>
      <c r="E134" s="110">
        <v>41110</v>
      </c>
      <c r="F134" s="111"/>
      <c r="G134" s="20" t="s">
        <v>6599</v>
      </c>
      <c r="H134" s="96" t="s">
        <v>7292</v>
      </c>
      <c r="I134" s="112" t="s">
        <v>7293</v>
      </c>
      <c r="J134" s="107" t="s">
        <v>7294</v>
      </c>
      <c r="K134" s="91" t="s">
        <v>6602</v>
      </c>
      <c r="L134" s="98" t="s">
        <v>15</v>
      </c>
      <c r="M134" s="98" t="s">
        <v>36</v>
      </c>
      <c r="N134" s="108"/>
    </row>
    <row r="135" spans="1:14" ht="76.5">
      <c r="A135" s="94" t="s">
        <v>7295</v>
      </c>
      <c r="B135" s="34" t="s">
        <v>6594</v>
      </c>
      <c r="C135" s="109" t="s">
        <v>7296</v>
      </c>
      <c r="D135" s="45" t="s">
        <v>7297</v>
      </c>
      <c r="E135" s="110">
        <v>41117</v>
      </c>
      <c r="F135" s="111"/>
      <c r="G135" s="20" t="s">
        <v>6599</v>
      </c>
      <c r="H135" s="96" t="s">
        <v>7298</v>
      </c>
      <c r="I135" s="112" t="s">
        <v>7299</v>
      </c>
      <c r="J135" s="113" t="s">
        <v>7300</v>
      </c>
      <c r="K135" s="91" t="s">
        <v>6602</v>
      </c>
      <c r="L135" s="98" t="s">
        <v>15</v>
      </c>
      <c r="M135" s="98" t="s">
        <v>36</v>
      </c>
      <c r="N135" s="108"/>
    </row>
    <row r="136" spans="1:14" ht="76.5">
      <c r="A136" s="94" t="s">
        <v>7301</v>
      </c>
      <c r="B136" s="34" t="s">
        <v>6594</v>
      </c>
      <c r="C136" s="106" t="s">
        <v>7302</v>
      </c>
      <c r="D136" s="101" t="s">
        <v>7303</v>
      </c>
      <c r="E136" s="110">
        <v>41117</v>
      </c>
      <c r="F136" s="111"/>
      <c r="G136" s="20" t="s">
        <v>6599</v>
      </c>
      <c r="H136" s="96" t="s">
        <v>7304</v>
      </c>
      <c r="I136" s="112" t="s">
        <v>7305</v>
      </c>
      <c r="J136" s="107" t="s">
        <v>7306</v>
      </c>
      <c r="K136" s="91" t="s">
        <v>6602</v>
      </c>
      <c r="L136" s="98" t="s">
        <v>15</v>
      </c>
      <c r="M136" s="98" t="s">
        <v>36</v>
      </c>
      <c r="N136" s="108"/>
    </row>
    <row r="137" spans="1:14" ht="76.5">
      <c r="A137" s="94" t="s">
        <v>7307</v>
      </c>
      <c r="B137" s="34" t="s">
        <v>6594</v>
      </c>
      <c r="C137" s="109" t="s">
        <v>7308</v>
      </c>
      <c r="D137" s="45" t="s">
        <v>7309</v>
      </c>
      <c r="E137" s="110">
        <v>41117</v>
      </c>
      <c r="F137" s="111"/>
      <c r="G137" s="20" t="s">
        <v>6599</v>
      </c>
      <c r="H137" s="96" t="s">
        <v>7310</v>
      </c>
      <c r="I137" s="112" t="s">
        <v>7311</v>
      </c>
      <c r="J137" s="113" t="s">
        <v>7312</v>
      </c>
      <c r="K137" s="91" t="s">
        <v>6602</v>
      </c>
      <c r="L137" s="98" t="s">
        <v>15</v>
      </c>
      <c r="M137" s="98" t="s">
        <v>36</v>
      </c>
      <c r="N137" s="108"/>
    </row>
    <row r="138" spans="1:14" ht="216.75">
      <c r="A138" s="94" t="s">
        <v>7313</v>
      </c>
      <c r="B138" s="34" t="s">
        <v>6594</v>
      </c>
      <c r="C138" s="104" t="s">
        <v>7314</v>
      </c>
      <c r="D138" s="101" t="s">
        <v>7315</v>
      </c>
      <c r="E138" s="110">
        <v>41319</v>
      </c>
      <c r="F138" s="111"/>
      <c r="G138" s="20" t="s">
        <v>6599</v>
      </c>
      <c r="H138" s="96" t="s">
        <v>7316</v>
      </c>
      <c r="I138" s="96" t="s">
        <v>7317</v>
      </c>
      <c r="J138" s="107" t="s">
        <v>7318</v>
      </c>
      <c r="K138" s="91" t="s">
        <v>6602</v>
      </c>
      <c r="L138" s="114" t="s">
        <v>7319</v>
      </c>
      <c r="M138" s="98" t="s">
        <v>36</v>
      </c>
      <c r="N138" s="108"/>
    </row>
    <row r="139" spans="1:14" ht="267.75">
      <c r="A139" s="94" t="s">
        <v>7320</v>
      </c>
      <c r="B139" s="34" t="s">
        <v>6594</v>
      </c>
      <c r="C139" s="109" t="s">
        <v>7321</v>
      </c>
      <c r="D139" s="45" t="s">
        <v>7322</v>
      </c>
      <c r="E139" s="110">
        <v>38212</v>
      </c>
      <c r="F139" s="111"/>
      <c r="G139" s="20" t="s">
        <v>6599</v>
      </c>
      <c r="H139" s="96" t="s">
        <v>7323</v>
      </c>
      <c r="I139" s="96" t="s">
        <v>7324</v>
      </c>
      <c r="J139" s="113" t="s">
        <v>7325</v>
      </c>
      <c r="K139" s="91" t="s">
        <v>6602</v>
      </c>
      <c r="L139" s="108"/>
      <c r="M139" s="98" t="s">
        <v>36</v>
      </c>
      <c r="N139" s="108"/>
    </row>
    <row r="140" spans="1:14" ht="204">
      <c r="A140" s="94" t="s">
        <v>7326</v>
      </c>
      <c r="B140" s="34" t="s">
        <v>6594</v>
      </c>
      <c r="C140" s="106" t="s">
        <v>7327</v>
      </c>
      <c r="D140" s="101" t="s">
        <v>7328</v>
      </c>
      <c r="E140" s="110">
        <v>41480</v>
      </c>
      <c r="F140" s="111"/>
      <c r="G140" s="20" t="s">
        <v>6599</v>
      </c>
      <c r="H140" s="96" t="s">
        <v>7329</v>
      </c>
      <c r="I140" s="96" t="s">
        <v>7330</v>
      </c>
      <c r="J140" s="107" t="s">
        <v>7331</v>
      </c>
      <c r="K140" s="91" t="s">
        <v>6602</v>
      </c>
      <c r="L140" s="91" t="s">
        <v>7332</v>
      </c>
      <c r="M140" s="98" t="s">
        <v>36</v>
      </c>
      <c r="N140" s="108"/>
    </row>
    <row r="141" spans="1:14" ht="204">
      <c r="A141" s="94" t="s">
        <v>7333</v>
      </c>
      <c r="B141" s="34" t="s">
        <v>6594</v>
      </c>
      <c r="C141" s="106" t="s">
        <v>7334</v>
      </c>
      <c r="D141" s="45" t="s">
        <v>7335</v>
      </c>
      <c r="E141" s="110">
        <v>41480</v>
      </c>
      <c r="F141" s="111"/>
      <c r="G141" s="20" t="s">
        <v>6599</v>
      </c>
      <c r="H141" s="96" t="s">
        <v>7336</v>
      </c>
      <c r="I141" s="96" t="s">
        <v>7337</v>
      </c>
      <c r="J141" s="113" t="s">
        <v>7338</v>
      </c>
      <c r="K141" s="91" t="s">
        <v>6602</v>
      </c>
      <c r="L141" s="91" t="s">
        <v>7339</v>
      </c>
      <c r="M141" s="98" t="s">
        <v>36</v>
      </c>
      <c r="N141" s="108"/>
    </row>
    <row r="142" spans="1:14" ht="204">
      <c r="A142" s="94" t="s">
        <v>7340</v>
      </c>
      <c r="B142" s="34" t="s">
        <v>6594</v>
      </c>
      <c r="C142" s="109" t="s">
        <v>7327</v>
      </c>
      <c r="D142" s="45" t="s">
        <v>7341</v>
      </c>
      <c r="E142" s="110">
        <v>41480</v>
      </c>
      <c r="F142" s="111"/>
      <c r="G142" s="20" t="s">
        <v>6599</v>
      </c>
      <c r="H142" s="96" t="s">
        <v>7342</v>
      </c>
      <c r="I142" s="96" t="s">
        <v>7343</v>
      </c>
      <c r="J142" s="107" t="s">
        <v>7344</v>
      </c>
      <c r="K142" s="91" t="s">
        <v>6602</v>
      </c>
      <c r="L142" s="98" t="s">
        <v>15</v>
      </c>
      <c r="M142" s="98" t="s">
        <v>36</v>
      </c>
      <c r="N142" s="108"/>
    </row>
    <row r="143" spans="1:14" ht="204">
      <c r="A143" s="94" t="s">
        <v>7345</v>
      </c>
      <c r="B143" s="34" t="s">
        <v>6594</v>
      </c>
      <c r="C143" s="106" t="s">
        <v>7346</v>
      </c>
      <c r="D143" s="101" t="s">
        <v>7347</v>
      </c>
      <c r="E143" s="110">
        <v>39416</v>
      </c>
      <c r="F143" s="111"/>
      <c r="G143" s="20" t="s">
        <v>6599</v>
      </c>
      <c r="H143" s="96" t="s">
        <v>7348</v>
      </c>
      <c r="I143" s="96" t="s">
        <v>7349</v>
      </c>
      <c r="J143" s="105" t="s">
        <v>7350</v>
      </c>
      <c r="K143" s="91" t="s">
        <v>6602</v>
      </c>
      <c r="L143" s="98" t="s">
        <v>15</v>
      </c>
      <c r="M143" s="98" t="s">
        <v>36</v>
      </c>
      <c r="N143" s="108"/>
    </row>
    <row r="144" spans="1:14" ht="318.75">
      <c r="A144" s="94" t="s">
        <v>7351</v>
      </c>
      <c r="B144" s="34" t="s">
        <v>6594</v>
      </c>
      <c r="C144" s="106" t="s">
        <v>6849</v>
      </c>
      <c r="D144" s="45" t="s">
        <v>7352</v>
      </c>
      <c r="E144" s="110">
        <v>41620</v>
      </c>
      <c r="F144" s="111"/>
      <c r="G144" s="20" t="s">
        <v>6599</v>
      </c>
      <c r="H144" s="96" t="s">
        <v>7353</v>
      </c>
      <c r="I144" s="96" t="s">
        <v>7354</v>
      </c>
      <c r="J144" s="107" t="s">
        <v>7355</v>
      </c>
      <c r="K144" s="91" t="s">
        <v>6602</v>
      </c>
      <c r="L144" s="91" t="s">
        <v>7356</v>
      </c>
      <c r="M144" s="98" t="s">
        <v>36</v>
      </c>
      <c r="N144" s="108"/>
    </row>
    <row r="145" spans="1:14" ht="102">
      <c r="A145" s="94" t="s">
        <v>7357</v>
      </c>
      <c r="B145" s="34" t="s">
        <v>6594</v>
      </c>
      <c r="C145" s="109" t="s">
        <v>7358</v>
      </c>
      <c r="D145" s="45" t="s">
        <v>7359</v>
      </c>
      <c r="E145" s="110">
        <v>43276</v>
      </c>
      <c r="F145" s="111"/>
      <c r="G145" s="20" t="s">
        <v>6599</v>
      </c>
      <c r="H145" s="96" t="s">
        <v>7360</v>
      </c>
      <c r="I145" s="121" t="s">
        <v>7361</v>
      </c>
      <c r="J145" s="113" t="s">
        <v>7362</v>
      </c>
      <c r="K145" s="91" t="s">
        <v>6602</v>
      </c>
      <c r="L145" s="96" t="s">
        <v>7363</v>
      </c>
      <c r="M145" s="98" t="s">
        <v>36</v>
      </c>
      <c r="N145" s="108"/>
    </row>
    <row r="146" spans="1:14" ht="318.75">
      <c r="A146" s="94" t="s">
        <v>7364</v>
      </c>
      <c r="B146" s="34" t="s">
        <v>6594</v>
      </c>
      <c r="C146" s="106" t="s">
        <v>6849</v>
      </c>
      <c r="D146" s="101" t="s">
        <v>7365</v>
      </c>
      <c r="E146" s="110">
        <v>41620</v>
      </c>
      <c r="F146" s="111"/>
      <c r="G146" s="20" t="s">
        <v>6599</v>
      </c>
      <c r="H146" s="96" t="s">
        <v>7366</v>
      </c>
      <c r="I146" s="104" t="s">
        <v>7367</v>
      </c>
      <c r="J146" s="107" t="s">
        <v>7368</v>
      </c>
      <c r="K146" s="91" t="s">
        <v>6602</v>
      </c>
      <c r="L146" s="98" t="s">
        <v>15</v>
      </c>
      <c r="M146" s="98" t="s">
        <v>36</v>
      </c>
      <c r="N146" s="108"/>
    </row>
    <row r="147" spans="1:14" ht="318.75">
      <c r="A147" s="94" t="s">
        <v>7369</v>
      </c>
      <c r="B147" s="34" t="s">
        <v>6594</v>
      </c>
      <c r="C147" s="109" t="s">
        <v>6849</v>
      </c>
      <c r="D147" s="45" t="s">
        <v>7370</v>
      </c>
      <c r="E147" s="110">
        <v>41620</v>
      </c>
      <c r="F147" s="111"/>
      <c r="G147" s="20" t="s">
        <v>6599</v>
      </c>
      <c r="H147" s="96" t="s">
        <v>7371</v>
      </c>
      <c r="I147" s="104" t="s">
        <v>7372</v>
      </c>
      <c r="J147" s="113" t="s">
        <v>7373</v>
      </c>
      <c r="K147" s="91" t="s">
        <v>6602</v>
      </c>
      <c r="L147" s="98" t="s">
        <v>15</v>
      </c>
      <c r="M147" s="98" t="s">
        <v>36</v>
      </c>
      <c r="N147" s="108"/>
    </row>
    <row r="148" spans="1:14" ht="140.25">
      <c r="A148" s="94" t="s">
        <v>7374</v>
      </c>
      <c r="B148" s="34" t="s">
        <v>6594</v>
      </c>
      <c r="C148" s="106" t="s">
        <v>7375</v>
      </c>
      <c r="D148" s="101" t="s">
        <v>7376</v>
      </c>
      <c r="E148" s="110">
        <v>43276</v>
      </c>
      <c r="F148" s="111"/>
      <c r="G148" s="20" t="s">
        <v>6599</v>
      </c>
      <c r="H148" s="96" t="s">
        <v>7377</v>
      </c>
      <c r="I148" s="96" t="s">
        <v>6892</v>
      </c>
      <c r="J148" s="107" t="s">
        <v>6696</v>
      </c>
      <c r="K148" s="91" t="s">
        <v>6602</v>
      </c>
      <c r="L148" s="91" t="s">
        <v>7378</v>
      </c>
      <c r="M148" s="98" t="s">
        <v>36</v>
      </c>
      <c r="N148" s="108"/>
    </row>
    <row r="149" spans="1:14" ht="76.5">
      <c r="A149" s="94" t="s">
        <v>7379</v>
      </c>
      <c r="B149" s="34" t="s">
        <v>6594</v>
      </c>
      <c r="C149" s="109" t="s">
        <v>7380</v>
      </c>
      <c r="D149" s="45" t="s">
        <v>7381</v>
      </c>
      <c r="E149" s="110">
        <v>43277</v>
      </c>
      <c r="F149" s="111"/>
      <c r="G149" s="20" t="s">
        <v>6599</v>
      </c>
      <c r="H149" s="25" t="s">
        <v>7382</v>
      </c>
      <c r="I149" s="130" t="s">
        <v>7383</v>
      </c>
      <c r="J149" s="131" t="s">
        <v>7384</v>
      </c>
      <c r="K149" s="25" t="s">
        <v>6602</v>
      </c>
      <c r="L149" s="25" t="s">
        <v>7385</v>
      </c>
      <c r="M149" s="98" t="s">
        <v>36</v>
      </c>
      <c r="N149" s="108"/>
    </row>
    <row r="150" spans="1:14" ht="89.25">
      <c r="A150" s="94" t="s">
        <v>7386</v>
      </c>
      <c r="B150" s="34" t="s">
        <v>6594</v>
      </c>
      <c r="C150" s="106" t="s">
        <v>7387</v>
      </c>
      <c r="D150" s="101" t="s">
        <v>7388</v>
      </c>
      <c r="E150" s="110">
        <v>43280</v>
      </c>
      <c r="F150" s="111"/>
      <c r="G150" s="20" t="s">
        <v>6599</v>
      </c>
      <c r="H150" s="25" t="s">
        <v>7389</v>
      </c>
      <c r="I150" s="25" t="s">
        <v>7390</v>
      </c>
      <c r="J150" s="132" t="s">
        <v>7391</v>
      </c>
      <c r="K150" s="25" t="s">
        <v>6602</v>
      </c>
      <c r="L150" s="25" t="s">
        <v>7392</v>
      </c>
      <c r="M150" s="98" t="s">
        <v>36</v>
      </c>
      <c r="N150" s="108"/>
    </row>
    <row r="151" spans="1:14" ht="140.25">
      <c r="A151" s="94" t="s">
        <v>7393</v>
      </c>
      <c r="B151" s="34" t="s">
        <v>6594</v>
      </c>
      <c r="C151" s="109" t="s">
        <v>7387</v>
      </c>
      <c r="D151" s="45" t="s">
        <v>7394</v>
      </c>
      <c r="E151" s="110">
        <v>43280</v>
      </c>
      <c r="F151" s="111"/>
      <c r="G151" s="20" t="s">
        <v>6599</v>
      </c>
      <c r="H151" s="96" t="s">
        <v>7395</v>
      </c>
      <c r="I151" s="96" t="s">
        <v>7162</v>
      </c>
      <c r="J151" s="113" t="s">
        <v>7396</v>
      </c>
      <c r="K151" s="91" t="s">
        <v>6602</v>
      </c>
      <c r="L151" s="91" t="s">
        <v>7397</v>
      </c>
      <c r="M151" s="98" t="s">
        <v>36</v>
      </c>
      <c r="N151" s="108"/>
    </row>
    <row r="152" spans="1:14" ht="409.5">
      <c r="A152" s="94" t="s">
        <v>7398</v>
      </c>
      <c r="B152" s="34" t="s">
        <v>6594</v>
      </c>
      <c r="C152" s="106" t="s">
        <v>6861</v>
      </c>
      <c r="D152" s="101" t="s">
        <v>7399</v>
      </c>
      <c r="E152" s="110">
        <v>42293</v>
      </c>
      <c r="F152" s="111"/>
      <c r="G152" s="20" t="s">
        <v>6599</v>
      </c>
      <c r="H152" s="96" t="s">
        <v>7400</v>
      </c>
      <c r="I152" s="96" t="s">
        <v>7401</v>
      </c>
      <c r="J152" s="107" t="s">
        <v>7402</v>
      </c>
      <c r="K152" s="91" t="s">
        <v>6602</v>
      </c>
      <c r="L152" s="98" t="s">
        <v>15</v>
      </c>
      <c r="M152" s="98" t="s">
        <v>36</v>
      </c>
      <c r="N152" s="108"/>
    </row>
    <row r="153" spans="1:14" ht="409.5">
      <c r="A153" s="94" t="s">
        <v>7403</v>
      </c>
      <c r="B153" s="34" t="s">
        <v>6594</v>
      </c>
      <c r="C153" s="133" t="s">
        <v>6849</v>
      </c>
      <c r="D153" s="45" t="s">
        <v>7404</v>
      </c>
      <c r="E153" s="110">
        <v>42293</v>
      </c>
      <c r="F153" s="111"/>
      <c r="G153" s="20" t="s">
        <v>6599</v>
      </c>
      <c r="H153" s="96" t="s">
        <v>7405</v>
      </c>
      <c r="I153" s="96" t="s">
        <v>7406</v>
      </c>
      <c r="J153" s="113" t="s">
        <v>7407</v>
      </c>
      <c r="K153" s="91" t="s">
        <v>6602</v>
      </c>
      <c r="L153" s="98" t="s">
        <v>15</v>
      </c>
      <c r="M153" s="98" t="s">
        <v>36</v>
      </c>
      <c r="N153" s="108"/>
    </row>
    <row r="154" spans="1:14" ht="409.5">
      <c r="A154" s="94" t="s">
        <v>7408</v>
      </c>
      <c r="B154" s="34" t="s">
        <v>6594</v>
      </c>
      <c r="C154" s="106" t="s">
        <v>6849</v>
      </c>
      <c r="D154" s="101" t="s">
        <v>7409</v>
      </c>
      <c r="E154" s="110">
        <v>42293</v>
      </c>
      <c r="F154" s="111"/>
      <c r="G154" s="20" t="s">
        <v>6599</v>
      </c>
      <c r="H154" s="96" t="s">
        <v>7410</v>
      </c>
      <c r="I154" s="96" t="s">
        <v>7411</v>
      </c>
      <c r="J154" s="107" t="s">
        <v>7412</v>
      </c>
      <c r="K154" s="91" t="s">
        <v>6602</v>
      </c>
      <c r="L154" s="98" t="s">
        <v>15</v>
      </c>
      <c r="M154" s="98" t="s">
        <v>36</v>
      </c>
      <c r="N154" s="108"/>
    </row>
    <row r="155" spans="1:14" ht="409.5">
      <c r="A155" s="94" t="s">
        <v>7413</v>
      </c>
      <c r="B155" s="34" t="s">
        <v>6594</v>
      </c>
      <c r="C155" s="109" t="s">
        <v>6861</v>
      </c>
      <c r="D155" s="45" t="s">
        <v>7414</v>
      </c>
      <c r="E155" s="110">
        <v>42293</v>
      </c>
      <c r="F155" s="111"/>
      <c r="G155" s="20" t="s">
        <v>6599</v>
      </c>
      <c r="H155" s="96" t="s">
        <v>7415</v>
      </c>
      <c r="I155" s="121" t="s">
        <v>7416</v>
      </c>
      <c r="J155" s="113" t="s">
        <v>7417</v>
      </c>
      <c r="K155" s="91" t="s">
        <v>6602</v>
      </c>
      <c r="L155" s="98" t="s">
        <v>15</v>
      </c>
      <c r="M155" s="98" t="s">
        <v>36</v>
      </c>
      <c r="N155" s="108"/>
    </row>
    <row r="156" spans="1:14" ht="409.5">
      <c r="A156" s="94" t="s">
        <v>7418</v>
      </c>
      <c r="B156" s="34" t="s">
        <v>6594</v>
      </c>
      <c r="C156" s="106" t="s">
        <v>6849</v>
      </c>
      <c r="D156" s="101" t="s">
        <v>7419</v>
      </c>
      <c r="E156" s="110">
        <v>42293</v>
      </c>
      <c r="F156" s="111"/>
      <c r="G156" s="20" t="s">
        <v>6599</v>
      </c>
      <c r="H156" s="96" t="s">
        <v>7420</v>
      </c>
      <c r="I156" s="96" t="s">
        <v>7421</v>
      </c>
      <c r="J156" s="107" t="s">
        <v>7422</v>
      </c>
      <c r="K156" s="91" t="s">
        <v>6602</v>
      </c>
      <c r="L156" s="91" t="s">
        <v>7423</v>
      </c>
      <c r="M156" s="98" t="s">
        <v>36</v>
      </c>
      <c r="N156" s="108"/>
    </row>
    <row r="157" spans="1:14" ht="409.5">
      <c r="A157" s="94" t="s">
        <v>7424</v>
      </c>
      <c r="B157" s="34" t="s">
        <v>6594</v>
      </c>
      <c r="C157" s="106" t="s">
        <v>6849</v>
      </c>
      <c r="D157" s="45" t="s">
        <v>7425</v>
      </c>
      <c r="E157" s="110">
        <v>42293</v>
      </c>
      <c r="F157" s="111"/>
      <c r="G157" s="20" t="s">
        <v>6599</v>
      </c>
      <c r="H157" s="96" t="s">
        <v>7426</v>
      </c>
      <c r="I157" s="112" t="s">
        <v>7427</v>
      </c>
      <c r="J157" s="113" t="s">
        <v>6696</v>
      </c>
      <c r="K157" s="91" t="s">
        <v>6602</v>
      </c>
      <c r="L157" s="91" t="s">
        <v>7428</v>
      </c>
      <c r="M157" s="98" t="s">
        <v>36</v>
      </c>
      <c r="N157" s="108"/>
    </row>
    <row r="158" spans="1:14" ht="409.5">
      <c r="A158" s="94" t="s">
        <v>7429</v>
      </c>
      <c r="B158" s="34" t="s">
        <v>6594</v>
      </c>
      <c r="C158" s="109" t="s">
        <v>6849</v>
      </c>
      <c r="D158" s="45" t="s">
        <v>7430</v>
      </c>
      <c r="E158" s="110">
        <v>42293</v>
      </c>
      <c r="F158" s="111"/>
      <c r="G158" s="20" t="s">
        <v>6599</v>
      </c>
      <c r="H158" s="96" t="s">
        <v>7431</v>
      </c>
      <c r="I158" s="112" t="s">
        <v>7432</v>
      </c>
      <c r="J158" s="107" t="s">
        <v>6746</v>
      </c>
      <c r="K158" s="91" t="s">
        <v>6602</v>
      </c>
      <c r="L158" s="91" t="s">
        <v>7433</v>
      </c>
      <c r="M158" s="98" t="s">
        <v>36</v>
      </c>
      <c r="N158" s="108"/>
    </row>
    <row r="159" spans="1:14" ht="409.5">
      <c r="A159" s="94" t="s">
        <v>7434</v>
      </c>
      <c r="B159" s="34" t="s">
        <v>6594</v>
      </c>
      <c r="C159" s="106" t="s">
        <v>7435</v>
      </c>
      <c r="D159" s="101" t="s">
        <v>7436</v>
      </c>
      <c r="E159" s="110">
        <v>42293</v>
      </c>
      <c r="F159" s="111"/>
      <c r="G159" s="20" t="s">
        <v>6599</v>
      </c>
      <c r="H159" s="96" t="s">
        <v>7437</v>
      </c>
      <c r="I159" s="112" t="s">
        <v>7427</v>
      </c>
      <c r="J159" s="113" t="s">
        <v>6696</v>
      </c>
      <c r="K159" s="91" t="s">
        <v>6602</v>
      </c>
      <c r="L159" s="91" t="s">
        <v>7438</v>
      </c>
      <c r="M159" s="98" t="s">
        <v>36</v>
      </c>
      <c r="N159" s="108"/>
    </row>
    <row r="160" spans="1:14" ht="89.25">
      <c r="A160" s="94" t="s">
        <v>7439</v>
      </c>
      <c r="B160" s="34" t="s">
        <v>6594</v>
      </c>
      <c r="C160" s="106" t="s">
        <v>7440</v>
      </c>
      <c r="D160" s="45" t="s">
        <v>7441</v>
      </c>
      <c r="E160" s="110">
        <v>41255</v>
      </c>
      <c r="F160" s="111"/>
      <c r="G160" s="20" t="s">
        <v>6599</v>
      </c>
      <c r="H160" s="96" t="s">
        <v>7442</v>
      </c>
      <c r="I160" s="112" t="s">
        <v>7443</v>
      </c>
      <c r="J160" s="107" t="s">
        <v>7444</v>
      </c>
      <c r="K160" s="91" t="s">
        <v>6602</v>
      </c>
      <c r="L160" s="91" t="s">
        <v>15</v>
      </c>
      <c r="M160" s="98" t="s">
        <v>36</v>
      </c>
      <c r="N160" s="108"/>
    </row>
    <row r="161" spans="1:14" ht="63.75">
      <c r="A161" s="94" t="s">
        <v>7445</v>
      </c>
      <c r="B161" s="34" t="s">
        <v>6594</v>
      </c>
      <c r="C161" s="106" t="s">
        <v>7446</v>
      </c>
      <c r="D161" s="101" t="s">
        <v>7447</v>
      </c>
      <c r="E161" s="110">
        <v>41255</v>
      </c>
      <c r="F161" s="111"/>
      <c r="G161" s="20" t="s">
        <v>6599</v>
      </c>
      <c r="H161" s="96" t="s">
        <v>7448</v>
      </c>
      <c r="I161" s="112" t="s">
        <v>7449</v>
      </c>
      <c r="J161" s="113" t="s">
        <v>7450</v>
      </c>
      <c r="K161" s="91" t="s">
        <v>6602</v>
      </c>
      <c r="L161" s="91" t="s">
        <v>15</v>
      </c>
      <c r="M161" s="98" t="s">
        <v>36</v>
      </c>
      <c r="N161" s="108"/>
    </row>
    <row r="162" spans="1:14" ht="409.5">
      <c r="A162" s="94" t="s">
        <v>7451</v>
      </c>
      <c r="B162" s="34" t="s">
        <v>6594</v>
      </c>
      <c r="C162" s="106" t="s">
        <v>7452</v>
      </c>
      <c r="D162" s="45" t="s">
        <v>7453</v>
      </c>
      <c r="E162" s="110">
        <v>41858</v>
      </c>
      <c r="F162" s="111"/>
      <c r="G162" s="20" t="s">
        <v>6599</v>
      </c>
      <c r="H162" s="96" t="s">
        <v>7454</v>
      </c>
      <c r="I162" s="112" t="s">
        <v>7455</v>
      </c>
      <c r="J162" s="107" t="s">
        <v>7456</v>
      </c>
      <c r="K162" s="91" t="s">
        <v>6602</v>
      </c>
      <c r="L162" s="91" t="s">
        <v>7457</v>
      </c>
      <c r="M162" s="98" t="s">
        <v>36</v>
      </c>
      <c r="N162" s="108"/>
    </row>
    <row r="163" spans="1:14" ht="409.5">
      <c r="A163" s="94" t="s">
        <v>7458</v>
      </c>
      <c r="B163" s="34" t="s">
        <v>6594</v>
      </c>
      <c r="C163" s="109" t="s">
        <v>7387</v>
      </c>
      <c r="D163" s="45" t="s">
        <v>7459</v>
      </c>
      <c r="E163" s="110">
        <v>41858</v>
      </c>
      <c r="F163" s="111"/>
      <c r="G163" s="20" t="s">
        <v>6599</v>
      </c>
      <c r="H163" s="96" t="s">
        <v>7460</v>
      </c>
      <c r="I163" s="112" t="s">
        <v>7461</v>
      </c>
      <c r="J163" s="113" t="s">
        <v>7462</v>
      </c>
      <c r="K163" s="91" t="s">
        <v>6602</v>
      </c>
      <c r="L163" s="91" t="s">
        <v>7463</v>
      </c>
      <c r="M163" s="98" t="s">
        <v>36</v>
      </c>
      <c r="N163" s="108"/>
    </row>
    <row r="164" spans="1:14" ht="102">
      <c r="A164" s="94" t="s">
        <v>7464</v>
      </c>
      <c r="B164" s="34" t="s">
        <v>6594</v>
      </c>
      <c r="C164" s="106" t="s">
        <v>7465</v>
      </c>
      <c r="D164" s="101" t="s">
        <v>7466</v>
      </c>
      <c r="E164" s="110">
        <v>43320</v>
      </c>
      <c r="F164" s="111"/>
      <c r="G164" s="20" t="s">
        <v>6599</v>
      </c>
      <c r="H164" s="96" t="s">
        <v>7467</v>
      </c>
      <c r="I164" s="112" t="s">
        <v>7468</v>
      </c>
      <c r="J164" s="107" t="s">
        <v>7469</v>
      </c>
      <c r="K164" s="91" t="s">
        <v>6602</v>
      </c>
      <c r="L164" s="91"/>
      <c r="M164" s="98" t="s">
        <v>36</v>
      </c>
      <c r="N164" s="108"/>
    </row>
    <row r="165" spans="1:14" ht="178.5">
      <c r="A165" s="94" t="s">
        <v>7470</v>
      </c>
      <c r="B165" s="34" t="s">
        <v>6594</v>
      </c>
      <c r="C165" s="109" t="s">
        <v>7471</v>
      </c>
      <c r="D165" s="45" t="s">
        <v>7472</v>
      </c>
      <c r="E165" s="110">
        <v>43320</v>
      </c>
      <c r="F165" s="111"/>
      <c r="G165" s="20" t="s">
        <v>6599</v>
      </c>
      <c r="H165" s="96" t="s">
        <v>7473</v>
      </c>
      <c r="I165" s="96" t="s">
        <v>7474</v>
      </c>
      <c r="J165" s="113" t="s">
        <v>6648</v>
      </c>
      <c r="K165" s="91" t="s">
        <v>6602</v>
      </c>
      <c r="L165" s="91"/>
      <c r="M165" s="98" t="s">
        <v>36</v>
      </c>
      <c r="N165" s="108"/>
    </row>
    <row r="166" spans="1:14" ht="76.5">
      <c r="A166" s="94" t="s">
        <v>7475</v>
      </c>
      <c r="B166" s="34" t="s">
        <v>6594</v>
      </c>
      <c r="C166" s="106" t="s">
        <v>7476</v>
      </c>
      <c r="D166" s="101" t="s">
        <v>7477</v>
      </c>
      <c r="E166" s="110">
        <v>43209</v>
      </c>
      <c r="F166" s="111"/>
      <c r="G166" s="20" t="s">
        <v>6599</v>
      </c>
      <c r="H166" s="96" t="s">
        <v>7478</v>
      </c>
      <c r="I166" s="96" t="s">
        <v>7479</v>
      </c>
      <c r="J166" s="107" t="s">
        <v>7480</v>
      </c>
      <c r="K166" s="91" t="s">
        <v>6602</v>
      </c>
      <c r="L166" s="91" t="s">
        <v>7481</v>
      </c>
      <c r="M166" s="98" t="s">
        <v>36</v>
      </c>
      <c r="N166" s="108"/>
    </row>
    <row r="167" spans="1:14" ht="114.75">
      <c r="A167" s="94" t="s">
        <v>7482</v>
      </c>
      <c r="B167" s="34" t="s">
        <v>6594</v>
      </c>
      <c r="C167" s="109" t="s">
        <v>7483</v>
      </c>
      <c r="D167" s="45" t="s">
        <v>7484</v>
      </c>
      <c r="E167" s="110">
        <v>43315</v>
      </c>
      <c r="F167" s="111"/>
      <c r="G167" s="20" t="s">
        <v>6599</v>
      </c>
      <c r="H167" s="96" t="s">
        <v>7485</v>
      </c>
      <c r="I167" s="121" t="s">
        <v>7486</v>
      </c>
      <c r="J167" s="113" t="s">
        <v>7487</v>
      </c>
      <c r="K167" s="91" t="s">
        <v>6602</v>
      </c>
      <c r="L167" s="91" t="s">
        <v>15</v>
      </c>
      <c r="M167" s="98" t="s">
        <v>36</v>
      </c>
      <c r="N167" s="108"/>
    </row>
    <row r="168" spans="1:14" ht="102">
      <c r="A168" s="94" t="s">
        <v>7488</v>
      </c>
      <c r="B168" s="34" t="s">
        <v>6594</v>
      </c>
      <c r="C168" s="106" t="s">
        <v>7483</v>
      </c>
      <c r="D168" s="101" t="s">
        <v>7489</v>
      </c>
      <c r="E168" s="110">
        <v>43315</v>
      </c>
      <c r="F168" s="111"/>
      <c r="G168" s="20" t="s">
        <v>6599</v>
      </c>
      <c r="H168" s="96" t="s">
        <v>7490</v>
      </c>
      <c r="I168" s="96" t="s">
        <v>7491</v>
      </c>
      <c r="J168" s="107" t="s">
        <v>7412</v>
      </c>
      <c r="K168" s="91" t="s">
        <v>6602</v>
      </c>
      <c r="L168" s="91" t="s">
        <v>15</v>
      </c>
      <c r="M168" s="98" t="s">
        <v>36</v>
      </c>
      <c r="N168" s="108"/>
    </row>
    <row r="169" spans="1:14" ht="76.5">
      <c r="A169" s="94" t="s">
        <v>7492</v>
      </c>
      <c r="B169" s="34" t="s">
        <v>6594</v>
      </c>
      <c r="C169" s="106" t="s">
        <v>7493</v>
      </c>
      <c r="D169" s="45" t="s">
        <v>7494</v>
      </c>
      <c r="E169" s="110">
        <v>43336</v>
      </c>
      <c r="F169" s="111"/>
      <c r="G169" s="20" t="s">
        <v>6599</v>
      </c>
      <c r="H169" s="96" t="s">
        <v>7495</v>
      </c>
      <c r="I169" s="96" t="s">
        <v>7496</v>
      </c>
      <c r="J169" s="113" t="s">
        <v>7497</v>
      </c>
      <c r="K169" s="91" t="s">
        <v>6602</v>
      </c>
      <c r="L169" s="91" t="s">
        <v>15</v>
      </c>
      <c r="M169" s="98" t="s">
        <v>36</v>
      </c>
      <c r="N169" s="108"/>
    </row>
    <row r="170" spans="1:14" ht="140.25">
      <c r="A170" s="94" t="s">
        <v>7498</v>
      </c>
      <c r="B170" s="34" t="s">
        <v>6594</v>
      </c>
      <c r="C170" s="109" t="s">
        <v>7465</v>
      </c>
      <c r="D170" s="45" t="s">
        <v>7499</v>
      </c>
      <c r="E170" s="110">
        <v>43382</v>
      </c>
      <c r="F170" s="111"/>
      <c r="G170" s="20" t="s">
        <v>6599</v>
      </c>
      <c r="H170" s="96" t="s">
        <v>7500</v>
      </c>
      <c r="I170" s="96" t="s">
        <v>7501</v>
      </c>
      <c r="J170" s="107" t="s">
        <v>7502</v>
      </c>
      <c r="K170" s="91" t="s">
        <v>6602</v>
      </c>
      <c r="L170" s="91" t="s">
        <v>7503</v>
      </c>
      <c r="M170" s="98" t="s">
        <v>36</v>
      </c>
      <c r="N170" s="108"/>
    </row>
    <row r="171" spans="1:14" ht="51">
      <c r="A171" s="94" t="s">
        <v>7504</v>
      </c>
      <c r="B171" s="34" t="s">
        <v>6594</v>
      </c>
      <c r="C171" s="106" t="s">
        <v>7465</v>
      </c>
      <c r="D171" s="45" t="s">
        <v>7505</v>
      </c>
      <c r="E171" s="110">
        <v>43382</v>
      </c>
      <c r="F171" s="111"/>
      <c r="G171" s="20" t="s">
        <v>6599</v>
      </c>
      <c r="H171" s="96" t="s">
        <v>7506</v>
      </c>
      <c r="I171" s="96" t="s">
        <v>7507</v>
      </c>
      <c r="J171" s="105" t="s">
        <v>7407</v>
      </c>
      <c r="K171" s="91" t="s">
        <v>6602</v>
      </c>
      <c r="L171" s="91" t="s">
        <v>7508</v>
      </c>
      <c r="M171" s="98" t="s">
        <v>36</v>
      </c>
      <c r="N171" s="108"/>
    </row>
    <row r="172" spans="1:14" ht="140.25">
      <c r="A172" s="94" t="s">
        <v>7509</v>
      </c>
      <c r="B172" s="34" t="s">
        <v>6594</v>
      </c>
      <c r="C172" s="109" t="s">
        <v>7465</v>
      </c>
      <c r="D172" s="45" t="s">
        <v>7510</v>
      </c>
      <c r="E172" s="110">
        <v>43382</v>
      </c>
      <c r="F172" s="111"/>
      <c r="G172" s="20" t="s">
        <v>6599</v>
      </c>
      <c r="H172" s="96" t="s">
        <v>7511</v>
      </c>
      <c r="I172" s="96" t="s">
        <v>7512</v>
      </c>
      <c r="J172" s="107" t="s">
        <v>6871</v>
      </c>
      <c r="K172" s="91" t="s">
        <v>6602</v>
      </c>
      <c r="L172" s="91" t="s">
        <v>7513</v>
      </c>
      <c r="M172" s="98" t="s">
        <v>36</v>
      </c>
      <c r="N172" s="108"/>
    </row>
    <row r="173" spans="1:14" ht="409.5">
      <c r="A173" s="94" t="s">
        <v>7514</v>
      </c>
      <c r="B173" s="34" t="s">
        <v>6594</v>
      </c>
      <c r="C173" s="106" t="s">
        <v>6617</v>
      </c>
      <c r="D173" s="101" t="s">
        <v>7515</v>
      </c>
      <c r="E173" s="110">
        <v>41858</v>
      </c>
      <c r="F173" s="111"/>
      <c r="G173" s="20" t="s">
        <v>6599</v>
      </c>
      <c r="H173" s="96" t="s">
        <v>7516</v>
      </c>
      <c r="I173" s="121" t="s">
        <v>7517</v>
      </c>
      <c r="J173" s="105" t="s">
        <v>7518</v>
      </c>
      <c r="K173" s="91" t="s">
        <v>6602</v>
      </c>
      <c r="L173" s="91" t="s">
        <v>7519</v>
      </c>
      <c r="M173" s="98" t="s">
        <v>36</v>
      </c>
      <c r="N173" s="108"/>
    </row>
    <row r="174" spans="1:14" ht="409.5">
      <c r="A174" s="94" t="s">
        <v>7520</v>
      </c>
      <c r="B174" s="34" t="s">
        <v>6594</v>
      </c>
      <c r="C174" s="109" t="s">
        <v>7521</v>
      </c>
      <c r="D174" s="45" t="s">
        <v>7522</v>
      </c>
      <c r="E174" s="110">
        <v>41858</v>
      </c>
      <c r="F174" s="111"/>
      <c r="G174" s="20" t="s">
        <v>6599</v>
      </c>
      <c r="H174" s="96" t="s">
        <v>7523</v>
      </c>
      <c r="I174" s="104" t="s">
        <v>7524</v>
      </c>
      <c r="J174" s="107" t="s">
        <v>7525</v>
      </c>
      <c r="K174" s="91" t="s">
        <v>6602</v>
      </c>
      <c r="L174" s="91" t="s">
        <v>15</v>
      </c>
      <c r="M174" s="98" t="s">
        <v>36</v>
      </c>
      <c r="N174" s="108"/>
    </row>
    <row r="175" spans="1:14" ht="409.5">
      <c r="A175" s="94" t="s">
        <v>7526</v>
      </c>
      <c r="B175" s="34" t="s">
        <v>6594</v>
      </c>
      <c r="C175" s="106" t="s">
        <v>6849</v>
      </c>
      <c r="D175" s="101" t="s">
        <v>7527</v>
      </c>
      <c r="E175" s="110">
        <v>41858</v>
      </c>
      <c r="F175" s="111"/>
      <c r="G175" s="20" t="s">
        <v>6599</v>
      </c>
      <c r="H175" s="96" t="s">
        <v>7528</v>
      </c>
      <c r="I175" s="96" t="s">
        <v>7529</v>
      </c>
      <c r="J175" s="113" t="s">
        <v>7530</v>
      </c>
      <c r="K175" s="91" t="s">
        <v>6602</v>
      </c>
      <c r="L175" s="91" t="s">
        <v>7531</v>
      </c>
      <c r="M175" s="98" t="s">
        <v>36</v>
      </c>
      <c r="N175" s="108"/>
    </row>
    <row r="176" spans="1:14" ht="409.5">
      <c r="A176" s="94" t="s">
        <v>7532</v>
      </c>
      <c r="B176" s="34" t="s">
        <v>6594</v>
      </c>
      <c r="C176" s="109" t="s">
        <v>6849</v>
      </c>
      <c r="D176" s="45" t="s">
        <v>7533</v>
      </c>
      <c r="E176" s="110">
        <v>41858</v>
      </c>
      <c r="F176" s="111"/>
      <c r="G176" s="20" t="s">
        <v>6599</v>
      </c>
      <c r="H176" s="96" t="s">
        <v>7534</v>
      </c>
      <c r="I176" s="104" t="s">
        <v>7535</v>
      </c>
      <c r="J176" s="107" t="s">
        <v>7536</v>
      </c>
      <c r="K176" s="91" t="s">
        <v>6602</v>
      </c>
      <c r="L176" s="91" t="s">
        <v>15</v>
      </c>
      <c r="M176" s="98" t="s">
        <v>36</v>
      </c>
      <c r="N176" s="108"/>
    </row>
    <row r="177" spans="1:14" ht="409.5">
      <c r="A177" s="94" t="s">
        <v>7537</v>
      </c>
      <c r="B177" s="34" t="s">
        <v>6594</v>
      </c>
      <c r="C177" s="106" t="s">
        <v>6617</v>
      </c>
      <c r="D177" s="101" t="s">
        <v>7538</v>
      </c>
      <c r="E177" s="110">
        <v>42342</v>
      </c>
      <c r="F177" s="111"/>
      <c r="G177" s="20" t="s">
        <v>6599</v>
      </c>
      <c r="H177" s="96" t="s">
        <v>7539</v>
      </c>
      <c r="I177" s="121" t="s">
        <v>7540</v>
      </c>
      <c r="J177" s="98" t="s">
        <v>7541</v>
      </c>
      <c r="K177" s="91" t="s">
        <v>6602</v>
      </c>
      <c r="L177" s="91" t="s">
        <v>15</v>
      </c>
      <c r="M177" s="98" t="s">
        <v>36</v>
      </c>
      <c r="N177" s="108"/>
    </row>
    <row r="178" spans="1:14" ht="409.5">
      <c r="A178" s="94" t="s">
        <v>7542</v>
      </c>
      <c r="B178" s="34" t="s">
        <v>6594</v>
      </c>
      <c r="C178" s="106" t="s">
        <v>7543</v>
      </c>
      <c r="D178" s="45" t="s">
        <v>7544</v>
      </c>
      <c r="E178" s="110">
        <v>42342</v>
      </c>
      <c r="F178" s="111"/>
      <c r="G178" s="20" t="s">
        <v>6599</v>
      </c>
      <c r="H178" s="96" t="s">
        <v>7545</v>
      </c>
      <c r="I178" s="96" t="s">
        <v>7546</v>
      </c>
      <c r="J178" s="107" t="s">
        <v>7547</v>
      </c>
      <c r="K178" s="91" t="s">
        <v>6602</v>
      </c>
      <c r="L178" s="91" t="s">
        <v>7548</v>
      </c>
      <c r="M178" s="98" t="s">
        <v>36</v>
      </c>
      <c r="N178" s="108"/>
    </row>
    <row r="179" spans="1:14" ht="409.5">
      <c r="A179" s="94" t="s">
        <v>7549</v>
      </c>
      <c r="B179" s="34" t="s">
        <v>6594</v>
      </c>
      <c r="C179" s="109" t="s">
        <v>6732</v>
      </c>
      <c r="D179" s="45" t="s">
        <v>7550</v>
      </c>
      <c r="E179" s="110">
        <v>42342</v>
      </c>
      <c r="F179" s="111"/>
      <c r="G179" s="20" t="s">
        <v>6599</v>
      </c>
      <c r="H179" s="96" t="s">
        <v>7551</v>
      </c>
      <c r="I179" s="121" t="s">
        <v>7552</v>
      </c>
      <c r="J179" s="113" t="s">
        <v>7553</v>
      </c>
      <c r="K179" s="91" t="s">
        <v>6602</v>
      </c>
      <c r="L179" s="91" t="s">
        <v>15</v>
      </c>
      <c r="M179" s="98" t="s">
        <v>36</v>
      </c>
      <c r="N179" s="108"/>
    </row>
    <row r="180" spans="1:14" ht="409.5">
      <c r="A180" s="94" t="s">
        <v>7554</v>
      </c>
      <c r="B180" s="34" t="s">
        <v>6594</v>
      </c>
      <c r="C180" s="106" t="s">
        <v>6732</v>
      </c>
      <c r="D180" s="101" t="s">
        <v>7555</v>
      </c>
      <c r="E180" s="110">
        <v>42342</v>
      </c>
      <c r="F180" s="111"/>
      <c r="G180" s="20" t="s">
        <v>6599</v>
      </c>
      <c r="H180" s="96" t="s">
        <v>7556</v>
      </c>
      <c r="I180" s="104" t="s">
        <v>7557</v>
      </c>
      <c r="J180" s="107" t="s">
        <v>7558</v>
      </c>
      <c r="K180" s="91" t="s">
        <v>6602</v>
      </c>
      <c r="L180" s="91" t="s">
        <v>7559</v>
      </c>
      <c r="M180" s="98" t="s">
        <v>36</v>
      </c>
      <c r="N180" s="108"/>
    </row>
    <row r="181" spans="1:14" ht="409.5">
      <c r="A181" s="94" t="s">
        <v>7560</v>
      </c>
      <c r="B181" s="34" t="s">
        <v>6594</v>
      </c>
      <c r="C181" s="109" t="s">
        <v>7543</v>
      </c>
      <c r="D181" s="45" t="s">
        <v>7561</v>
      </c>
      <c r="E181" s="110">
        <v>42342</v>
      </c>
      <c r="F181" s="111"/>
      <c r="G181" s="20" t="s">
        <v>6599</v>
      </c>
      <c r="H181" s="96" t="s">
        <v>7562</v>
      </c>
      <c r="I181" s="96" t="s">
        <v>7563</v>
      </c>
      <c r="J181" s="113" t="s">
        <v>7564</v>
      </c>
      <c r="K181" s="91" t="s">
        <v>6602</v>
      </c>
      <c r="L181" s="91" t="s">
        <v>7565</v>
      </c>
      <c r="M181" s="98" t="s">
        <v>36</v>
      </c>
      <c r="N181" s="108"/>
    </row>
    <row r="182" spans="1:14" ht="409.5">
      <c r="A182" s="94" t="s">
        <v>7566</v>
      </c>
      <c r="B182" s="34" t="s">
        <v>6594</v>
      </c>
      <c r="C182" s="106" t="s">
        <v>6639</v>
      </c>
      <c r="D182" s="28" t="s">
        <v>7567</v>
      </c>
      <c r="E182" s="110">
        <v>42342</v>
      </c>
      <c r="F182" s="111"/>
      <c r="G182" s="20" t="s">
        <v>6599</v>
      </c>
      <c r="H182" s="96" t="s">
        <v>7568</v>
      </c>
      <c r="I182" s="104" t="s">
        <v>7569</v>
      </c>
      <c r="J182" s="107" t="s">
        <v>7570</v>
      </c>
      <c r="K182" s="91" t="s">
        <v>6602</v>
      </c>
      <c r="L182" s="91" t="s">
        <v>7571</v>
      </c>
      <c r="M182" s="98" t="s">
        <v>36</v>
      </c>
      <c r="N182" s="108"/>
    </row>
    <row r="183" spans="1:14" ht="409.5">
      <c r="A183" s="94" t="s">
        <v>7572</v>
      </c>
      <c r="B183" s="34" t="s">
        <v>6594</v>
      </c>
      <c r="C183" s="109" t="s">
        <v>7573</v>
      </c>
      <c r="D183" s="45" t="s">
        <v>7574</v>
      </c>
      <c r="E183" s="110">
        <v>42342</v>
      </c>
      <c r="F183" s="111"/>
      <c r="G183" s="20" t="s">
        <v>6599</v>
      </c>
      <c r="H183" s="96" t="s">
        <v>7575</v>
      </c>
      <c r="I183" s="121" t="s">
        <v>7576</v>
      </c>
      <c r="J183" s="113" t="s">
        <v>7577</v>
      </c>
      <c r="K183" s="91" t="s">
        <v>6602</v>
      </c>
      <c r="L183" s="91" t="s">
        <v>15</v>
      </c>
      <c r="M183" s="98" t="s">
        <v>36</v>
      </c>
      <c r="N183" s="108"/>
    </row>
    <row r="184" spans="1:14" ht="409.5">
      <c r="A184" s="94" t="s">
        <v>7578</v>
      </c>
      <c r="B184" s="34" t="s">
        <v>6594</v>
      </c>
      <c r="C184" s="106" t="s">
        <v>6639</v>
      </c>
      <c r="D184" s="101" t="s">
        <v>7579</v>
      </c>
      <c r="E184" s="110">
        <v>42342</v>
      </c>
      <c r="F184" s="111"/>
      <c r="G184" s="20" t="s">
        <v>6599</v>
      </c>
      <c r="H184" s="96" t="s">
        <v>7580</v>
      </c>
      <c r="I184" s="104" t="s">
        <v>7581</v>
      </c>
      <c r="J184" s="107" t="s">
        <v>7582</v>
      </c>
      <c r="K184" s="91" t="s">
        <v>6602</v>
      </c>
      <c r="L184" s="91" t="s">
        <v>7583</v>
      </c>
      <c r="M184" s="98" t="s">
        <v>36</v>
      </c>
      <c r="N184" s="108"/>
    </row>
    <row r="185" spans="1:14" ht="409.5">
      <c r="A185" s="94" t="s">
        <v>7584</v>
      </c>
      <c r="B185" s="34" t="s">
        <v>6594</v>
      </c>
      <c r="C185" s="106" t="s">
        <v>6639</v>
      </c>
      <c r="D185" s="45" t="s">
        <v>7585</v>
      </c>
      <c r="E185" s="110">
        <v>42342</v>
      </c>
      <c r="F185" s="111"/>
      <c r="G185" s="20" t="s">
        <v>6599</v>
      </c>
      <c r="H185" s="96" t="s">
        <v>7586</v>
      </c>
      <c r="I185" s="96" t="s">
        <v>7411</v>
      </c>
      <c r="J185" s="113" t="s">
        <v>7412</v>
      </c>
      <c r="K185" s="91" t="s">
        <v>6602</v>
      </c>
      <c r="L185" s="91" t="s">
        <v>15</v>
      </c>
      <c r="M185" s="98" t="s">
        <v>36</v>
      </c>
      <c r="N185" s="108"/>
    </row>
    <row r="186" spans="1:14" ht="409.5">
      <c r="A186" s="94" t="s">
        <v>7587</v>
      </c>
      <c r="B186" s="34" t="s">
        <v>6594</v>
      </c>
      <c r="C186" s="109" t="s">
        <v>6639</v>
      </c>
      <c r="D186" s="45" t="s">
        <v>7588</v>
      </c>
      <c r="E186" s="110">
        <v>42342</v>
      </c>
      <c r="F186" s="111"/>
      <c r="G186" s="20" t="s">
        <v>6599</v>
      </c>
      <c r="H186" s="96" t="s">
        <v>7589</v>
      </c>
      <c r="I186" s="96" t="s">
        <v>7590</v>
      </c>
      <c r="J186" s="107" t="s">
        <v>6696</v>
      </c>
      <c r="K186" s="91" t="s">
        <v>6602</v>
      </c>
      <c r="L186" s="91" t="s">
        <v>7591</v>
      </c>
      <c r="M186" s="98" t="s">
        <v>36</v>
      </c>
      <c r="N186" s="108"/>
    </row>
    <row r="187" spans="1:14" ht="409.5">
      <c r="A187" s="94" t="s">
        <v>7592</v>
      </c>
      <c r="B187" s="34" t="s">
        <v>6594</v>
      </c>
      <c r="C187" s="106" t="s">
        <v>6639</v>
      </c>
      <c r="D187" s="101" t="s">
        <v>7593</v>
      </c>
      <c r="E187" s="110">
        <v>42342</v>
      </c>
      <c r="F187" s="111"/>
      <c r="G187" s="20" t="s">
        <v>6599</v>
      </c>
      <c r="H187" s="96" t="s">
        <v>7594</v>
      </c>
      <c r="I187" s="96" t="s">
        <v>7595</v>
      </c>
      <c r="J187" s="113" t="s">
        <v>7596</v>
      </c>
      <c r="K187" s="91" t="s">
        <v>6602</v>
      </c>
      <c r="L187" s="91" t="s">
        <v>7597</v>
      </c>
      <c r="M187" s="98" t="s">
        <v>36</v>
      </c>
      <c r="N187" s="108"/>
    </row>
    <row r="188" spans="1:14" ht="409.5">
      <c r="A188" s="94" t="s">
        <v>7598</v>
      </c>
      <c r="B188" s="34" t="s">
        <v>6594</v>
      </c>
      <c r="C188" s="106" t="s">
        <v>7599</v>
      </c>
      <c r="D188" s="45" t="s">
        <v>7600</v>
      </c>
      <c r="E188" s="110">
        <v>42342</v>
      </c>
      <c r="F188" s="111"/>
      <c r="G188" s="20" t="s">
        <v>6599</v>
      </c>
      <c r="H188" s="96" t="s">
        <v>7601</v>
      </c>
      <c r="I188" s="104" t="s">
        <v>7602</v>
      </c>
      <c r="J188" s="107" t="s">
        <v>7603</v>
      </c>
      <c r="K188" s="91" t="s">
        <v>6602</v>
      </c>
      <c r="L188" s="91" t="s">
        <v>15</v>
      </c>
      <c r="M188" s="98" t="s">
        <v>36</v>
      </c>
      <c r="N188" s="108"/>
    </row>
    <row r="189" spans="1:14" ht="306">
      <c r="A189" s="94" t="s">
        <v>7604</v>
      </c>
      <c r="B189" s="34" t="s">
        <v>6594</v>
      </c>
      <c r="C189" s="109" t="s">
        <v>6617</v>
      </c>
      <c r="D189" s="45" t="s">
        <v>7605</v>
      </c>
      <c r="E189" s="110">
        <v>41878</v>
      </c>
      <c r="F189" s="111"/>
      <c r="G189" s="20" t="s">
        <v>6599</v>
      </c>
      <c r="H189" s="96" t="s">
        <v>7606</v>
      </c>
      <c r="I189" s="96" t="s">
        <v>7607</v>
      </c>
      <c r="J189" s="105" t="s">
        <v>7608</v>
      </c>
      <c r="K189" s="91" t="s">
        <v>6602</v>
      </c>
      <c r="L189" s="91" t="s">
        <v>15</v>
      </c>
      <c r="M189" s="98" t="s">
        <v>36</v>
      </c>
      <c r="N189" s="108"/>
    </row>
    <row r="190" spans="1:14" ht="306">
      <c r="A190" s="94" t="s">
        <v>7609</v>
      </c>
      <c r="B190" s="34" t="s">
        <v>6594</v>
      </c>
      <c r="C190" s="106" t="s">
        <v>6639</v>
      </c>
      <c r="D190" s="101" t="s">
        <v>7610</v>
      </c>
      <c r="E190" s="110">
        <v>41878</v>
      </c>
      <c r="F190" s="111"/>
      <c r="G190" s="20" t="s">
        <v>6599</v>
      </c>
      <c r="H190" s="96" t="s">
        <v>7611</v>
      </c>
      <c r="I190" s="96" t="s">
        <v>7612</v>
      </c>
      <c r="J190" s="107" t="s">
        <v>7613</v>
      </c>
      <c r="K190" s="91" t="s">
        <v>6602</v>
      </c>
      <c r="L190" s="91" t="s">
        <v>15</v>
      </c>
      <c r="M190" s="98" t="s">
        <v>36</v>
      </c>
      <c r="N190" s="108"/>
    </row>
    <row r="191" spans="1:14" ht="127.5">
      <c r="A191" s="94" t="s">
        <v>7614</v>
      </c>
      <c r="B191" s="34" t="s">
        <v>6594</v>
      </c>
      <c r="C191" s="106" t="s">
        <v>6617</v>
      </c>
      <c r="D191" s="45" t="s">
        <v>7615</v>
      </c>
      <c r="E191" s="110">
        <v>43279</v>
      </c>
      <c r="F191" s="111"/>
      <c r="G191" s="20" t="s">
        <v>6599</v>
      </c>
      <c r="H191" s="96" t="s">
        <v>7616</v>
      </c>
      <c r="I191" s="96" t="s">
        <v>7617</v>
      </c>
      <c r="J191" s="98" t="s">
        <v>7618</v>
      </c>
      <c r="K191" s="91" t="s">
        <v>6602</v>
      </c>
      <c r="L191" s="91" t="s">
        <v>7619</v>
      </c>
      <c r="M191" s="98" t="s">
        <v>36</v>
      </c>
      <c r="N191" s="108"/>
    </row>
    <row r="192" spans="1:14" ht="306">
      <c r="A192" s="94" t="s">
        <v>7620</v>
      </c>
      <c r="B192" s="34" t="s">
        <v>6594</v>
      </c>
      <c r="C192" s="109" t="s">
        <v>7621</v>
      </c>
      <c r="D192" s="45" t="s">
        <v>7622</v>
      </c>
      <c r="E192" s="110">
        <v>41878</v>
      </c>
      <c r="F192" s="111"/>
      <c r="G192" s="20" t="s">
        <v>6599</v>
      </c>
      <c r="H192" s="96" t="s">
        <v>7623</v>
      </c>
      <c r="I192" s="104" t="s">
        <v>7624</v>
      </c>
      <c r="J192" s="107" t="s">
        <v>7625</v>
      </c>
      <c r="K192" s="91" t="s">
        <v>6602</v>
      </c>
      <c r="L192" s="91" t="s">
        <v>7626</v>
      </c>
      <c r="M192" s="98" t="s">
        <v>36</v>
      </c>
      <c r="N192" s="108"/>
    </row>
    <row r="193" spans="1:14" ht="306">
      <c r="A193" s="94" t="s">
        <v>7627</v>
      </c>
      <c r="B193" s="34" t="s">
        <v>6594</v>
      </c>
      <c r="C193" s="106" t="s">
        <v>6639</v>
      </c>
      <c r="D193" s="101" t="s">
        <v>7628</v>
      </c>
      <c r="E193" s="110">
        <v>41878</v>
      </c>
      <c r="F193" s="111"/>
      <c r="G193" s="20" t="s">
        <v>6599</v>
      </c>
      <c r="H193" s="96" t="s">
        <v>7629</v>
      </c>
      <c r="I193" s="96" t="s">
        <v>6784</v>
      </c>
      <c r="J193" s="113" t="s">
        <v>6785</v>
      </c>
      <c r="K193" s="91" t="s">
        <v>6602</v>
      </c>
      <c r="L193" s="91" t="s">
        <v>7630</v>
      </c>
      <c r="M193" s="98" t="s">
        <v>36</v>
      </c>
      <c r="N193" s="108"/>
    </row>
    <row r="194" spans="1:14" ht="306">
      <c r="A194" s="94" t="s">
        <v>7631</v>
      </c>
      <c r="B194" s="34" t="s">
        <v>6594</v>
      </c>
      <c r="C194" s="106" t="s">
        <v>6639</v>
      </c>
      <c r="D194" s="45" t="s">
        <v>7632</v>
      </c>
      <c r="E194" s="110">
        <v>41878</v>
      </c>
      <c r="F194" s="111"/>
      <c r="G194" s="20" t="s">
        <v>6599</v>
      </c>
      <c r="H194" s="96" t="s">
        <v>7633</v>
      </c>
      <c r="I194" s="96" t="s">
        <v>6784</v>
      </c>
      <c r="J194" s="113" t="s">
        <v>6785</v>
      </c>
      <c r="K194" s="91" t="s">
        <v>6602</v>
      </c>
      <c r="L194" s="91" t="s">
        <v>7634</v>
      </c>
      <c r="M194" s="98" t="s">
        <v>36</v>
      </c>
      <c r="N194" s="108"/>
    </row>
    <row r="195" spans="1:14" ht="216.75">
      <c r="A195" s="94" t="s">
        <v>7635</v>
      </c>
      <c r="B195" s="34" t="s">
        <v>6594</v>
      </c>
      <c r="C195" s="109" t="s">
        <v>7636</v>
      </c>
      <c r="D195" s="45" t="s">
        <v>7637</v>
      </c>
      <c r="E195" s="110">
        <v>42577</v>
      </c>
      <c r="F195" s="111"/>
      <c r="G195" s="20" t="s">
        <v>6599</v>
      </c>
      <c r="H195" s="96" t="s">
        <v>7638</v>
      </c>
      <c r="I195" s="96" t="s">
        <v>7639</v>
      </c>
      <c r="J195" s="107" t="s">
        <v>7640</v>
      </c>
      <c r="K195" s="91" t="s">
        <v>6602</v>
      </c>
      <c r="L195" s="91" t="s">
        <v>15</v>
      </c>
      <c r="M195" s="98" t="s">
        <v>36</v>
      </c>
      <c r="N195" s="108"/>
    </row>
    <row r="196" spans="1:14" ht="76.5">
      <c r="A196" s="94" t="s">
        <v>7641</v>
      </c>
      <c r="B196" s="34" t="s">
        <v>6594</v>
      </c>
      <c r="C196" s="106" t="s">
        <v>6617</v>
      </c>
      <c r="D196" s="101" t="s">
        <v>7642</v>
      </c>
      <c r="E196" s="110">
        <v>42614</v>
      </c>
      <c r="F196" s="111"/>
      <c r="G196" s="20" t="s">
        <v>6599</v>
      </c>
      <c r="H196" s="96" t="s">
        <v>7643</v>
      </c>
      <c r="I196" s="121" t="s">
        <v>7644</v>
      </c>
      <c r="J196" s="105" t="s">
        <v>7645</v>
      </c>
      <c r="K196" s="91" t="s">
        <v>6602</v>
      </c>
      <c r="L196" s="91" t="s">
        <v>15</v>
      </c>
      <c r="M196" s="98" t="s">
        <v>36</v>
      </c>
      <c r="N196" s="108"/>
    </row>
    <row r="197" spans="1:14" ht="76.5">
      <c r="A197" s="94" t="s">
        <v>7646</v>
      </c>
      <c r="B197" s="34" t="s">
        <v>6594</v>
      </c>
      <c r="C197" s="109" t="s">
        <v>6617</v>
      </c>
      <c r="D197" s="45" t="s">
        <v>7647</v>
      </c>
      <c r="E197" s="110">
        <v>42614</v>
      </c>
      <c r="F197" s="111"/>
      <c r="G197" s="20" t="s">
        <v>6599</v>
      </c>
      <c r="H197" s="96" t="s">
        <v>7648</v>
      </c>
      <c r="I197" s="104" t="s">
        <v>7649</v>
      </c>
      <c r="J197" s="117" t="s">
        <v>7650</v>
      </c>
      <c r="K197" s="91" t="s">
        <v>6602</v>
      </c>
      <c r="L197" s="91" t="s">
        <v>15</v>
      </c>
      <c r="M197" s="98" t="s">
        <v>36</v>
      </c>
      <c r="N197" s="108"/>
    </row>
    <row r="198" spans="1:14" ht="76.5">
      <c r="A198" s="94" t="s">
        <v>7651</v>
      </c>
      <c r="B198" s="34" t="s">
        <v>6594</v>
      </c>
      <c r="C198" s="106" t="s">
        <v>6617</v>
      </c>
      <c r="D198" s="101" t="s">
        <v>7652</v>
      </c>
      <c r="E198" s="110">
        <v>42614</v>
      </c>
      <c r="F198" s="111"/>
      <c r="G198" s="20" t="s">
        <v>6599</v>
      </c>
      <c r="H198" s="96" t="s">
        <v>7653</v>
      </c>
      <c r="I198" s="104" t="s">
        <v>7654</v>
      </c>
      <c r="J198" s="105" t="s">
        <v>7655</v>
      </c>
      <c r="K198" s="91" t="s">
        <v>6602</v>
      </c>
      <c r="L198" s="91"/>
      <c r="M198" s="98" t="s">
        <v>36</v>
      </c>
      <c r="N198" s="108"/>
    </row>
    <row r="199" spans="1:14" ht="89.25">
      <c r="A199" s="94" t="s">
        <v>7656</v>
      </c>
      <c r="B199" s="34" t="s">
        <v>6594</v>
      </c>
      <c r="C199" s="109" t="s">
        <v>6639</v>
      </c>
      <c r="D199" s="45" t="s">
        <v>7657</v>
      </c>
      <c r="E199" s="110">
        <v>42614</v>
      </c>
      <c r="F199" s="111"/>
      <c r="G199" s="20" t="s">
        <v>6599</v>
      </c>
      <c r="H199" s="96" t="s">
        <v>7658</v>
      </c>
      <c r="I199" s="96" t="s">
        <v>7659</v>
      </c>
      <c r="J199" s="117" t="s">
        <v>7660</v>
      </c>
      <c r="K199" s="91" t="s">
        <v>6602</v>
      </c>
      <c r="L199" s="91" t="s">
        <v>15</v>
      </c>
      <c r="M199" s="98" t="s">
        <v>36</v>
      </c>
      <c r="N199" s="108"/>
    </row>
    <row r="200" spans="1:14" ht="76.5">
      <c r="A200" s="94" t="s">
        <v>7661</v>
      </c>
      <c r="B200" s="34" t="s">
        <v>6594</v>
      </c>
      <c r="C200" s="106" t="s">
        <v>6617</v>
      </c>
      <c r="D200" s="101" t="s">
        <v>7662</v>
      </c>
      <c r="E200" s="110">
        <v>42614</v>
      </c>
      <c r="F200" s="111"/>
      <c r="G200" s="20" t="s">
        <v>6599</v>
      </c>
      <c r="H200" s="96" t="s">
        <v>7663</v>
      </c>
      <c r="I200" s="96" t="s">
        <v>7664</v>
      </c>
      <c r="J200" s="105" t="s">
        <v>7665</v>
      </c>
      <c r="K200" s="91" t="s">
        <v>6602</v>
      </c>
      <c r="L200" s="91" t="s">
        <v>7666</v>
      </c>
      <c r="M200" s="98" t="s">
        <v>36</v>
      </c>
      <c r="N200" s="108"/>
    </row>
    <row r="201" spans="1:14" ht="89.25">
      <c r="A201" s="94" t="s">
        <v>7667</v>
      </c>
      <c r="B201" s="34" t="s">
        <v>6594</v>
      </c>
      <c r="C201" s="109" t="s">
        <v>7668</v>
      </c>
      <c r="D201" s="45" t="s">
        <v>7669</v>
      </c>
      <c r="E201" s="110">
        <v>42614</v>
      </c>
      <c r="F201" s="111"/>
      <c r="G201" s="20" t="s">
        <v>6599</v>
      </c>
      <c r="H201" s="96" t="s">
        <v>7670</v>
      </c>
      <c r="I201" s="104" t="s">
        <v>7671</v>
      </c>
      <c r="J201" s="117" t="s">
        <v>7672</v>
      </c>
      <c r="K201" s="91" t="s">
        <v>6602</v>
      </c>
      <c r="L201" s="91" t="s">
        <v>15</v>
      </c>
      <c r="M201" s="98" t="s">
        <v>36</v>
      </c>
      <c r="N201" s="108"/>
    </row>
    <row r="202" spans="1:14" ht="306">
      <c r="A202" s="94" t="s">
        <v>7673</v>
      </c>
      <c r="B202" s="34" t="s">
        <v>6594</v>
      </c>
      <c r="C202" s="106" t="s">
        <v>7674</v>
      </c>
      <c r="D202" s="101" t="s">
        <v>7675</v>
      </c>
      <c r="E202" s="110">
        <v>41878</v>
      </c>
      <c r="F202" s="111"/>
      <c r="G202" s="20" t="s">
        <v>6599</v>
      </c>
      <c r="H202" s="96" t="s">
        <v>7676</v>
      </c>
      <c r="I202" s="96" t="s">
        <v>6784</v>
      </c>
      <c r="J202" s="105" t="s">
        <v>6785</v>
      </c>
      <c r="K202" s="91" t="s">
        <v>6602</v>
      </c>
      <c r="L202" s="91" t="s">
        <v>15</v>
      </c>
      <c r="M202" s="98" t="s">
        <v>36</v>
      </c>
      <c r="N202" s="108"/>
    </row>
    <row r="203" spans="1:14" ht="306">
      <c r="A203" s="94" t="s">
        <v>7677</v>
      </c>
      <c r="B203" s="34" t="s">
        <v>6594</v>
      </c>
      <c r="C203" s="109" t="s">
        <v>7674</v>
      </c>
      <c r="D203" s="45" t="s">
        <v>7678</v>
      </c>
      <c r="E203" s="110">
        <v>41878</v>
      </c>
      <c r="F203" s="111"/>
      <c r="G203" s="20" t="s">
        <v>6599</v>
      </c>
      <c r="H203" s="96" t="s">
        <v>7679</v>
      </c>
      <c r="I203" s="96" t="s">
        <v>6784</v>
      </c>
      <c r="J203" s="117" t="s">
        <v>6785</v>
      </c>
      <c r="K203" s="91" t="s">
        <v>6602</v>
      </c>
      <c r="L203" s="91"/>
      <c r="M203" s="98" t="s">
        <v>36</v>
      </c>
      <c r="N203" s="108"/>
    </row>
    <row r="204" spans="1:14" ht="306">
      <c r="A204" s="94" t="s">
        <v>7680</v>
      </c>
      <c r="B204" s="34" t="s">
        <v>6594</v>
      </c>
      <c r="C204" s="106" t="s">
        <v>7674</v>
      </c>
      <c r="D204" s="45" t="s">
        <v>7681</v>
      </c>
      <c r="E204" s="110">
        <v>41878</v>
      </c>
      <c r="F204" s="111"/>
      <c r="G204" s="20" t="s">
        <v>6599</v>
      </c>
      <c r="H204" s="96" t="s">
        <v>7682</v>
      </c>
      <c r="I204" s="96" t="s">
        <v>7683</v>
      </c>
      <c r="J204" s="105" t="s">
        <v>7684</v>
      </c>
      <c r="K204" s="91" t="s">
        <v>6602</v>
      </c>
      <c r="L204" s="91" t="s">
        <v>7685</v>
      </c>
      <c r="M204" s="98" t="s">
        <v>36</v>
      </c>
      <c r="N204" s="108"/>
    </row>
    <row r="205" spans="1:14" ht="306">
      <c r="A205" s="94" t="s">
        <v>7686</v>
      </c>
      <c r="B205" s="34" t="s">
        <v>6594</v>
      </c>
      <c r="C205" s="109" t="s">
        <v>7674</v>
      </c>
      <c r="D205" s="45" t="s">
        <v>7687</v>
      </c>
      <c r="E205" s="110">
        <v>41878</v>
      </c>
      <c r="F205" s="111"/>
      <c r="G205" s="20" t="s">
        <v>6599</v>
      </c>
      <c r="H205" s="96" t="s">
        <v>7688</v>
      </c>
      <c r="I205" s="96" t="s">
        <v>7689</v>
      </c>
      <c r="J205" s="117" t="s">
        <v>7690</v>
      </c>
      <c r="K205" s="91" t="s">
        <v>6602</v>
      </c>
      <c r="L205" s="91" t="s">
        <v>7691</v>
      </c>
      <c r="M205" s="98" t="s">
        <v>36</v>
      </c>
      <c r="N205" s="108"/>
    </row>
    <row r="206" spans="1:14" ht="306">
      <c r="A206" s="94" t="s">
        <v>7692</v>
      </c>
      <c r="B206" s="34" t="s">
        <v>6594</v>
      </c>
      <c r="C206" s="106" t="s">
        <v>7674</v>
      </c>
      <c r="D206" s="101" t="s">
        <v>7693</v>
      </c>
      <c r="E206" s="110">
        <v>41878</v>
      </c>
      <c r="F206" s="111"/>
      <c r="G206" s="20" t="s">
        <v>6599</v>
      </c>
      <c r="H206" s="96" t="s">
        <v>7694</v>
      </c>
      <c r="I206" s="96" t="s">
        <v>7695</v>
      </c>
      <c r="J206" s="113" t="s">
        <v>7696</v>
      </c>
      <c r="K206" s="91" t="s">
        <v>6602</v>
      </c>
      <c r="L206" s="91" t="s">
        <v>7697</v>
      </c>
      <c r="M206" s="98" t="s">
        <v>36</v>
      </c>
      <c r="N206" s="108"/>
    </row>
    <row r="207" spans="1:14" ht="306">
      <c r="A207" s="94" t="s">
        <v>7698</v>
      </c>
      <c r="B207" s="34" t="s">
        <v>6594</v>
      </c>
      <c r="C207" s="106" t="s">
        <v>7674</v>
      </c>
      <c r="D207" s="45" t="s">
        <v>7699</v>
      </c>
      <c r="E207" s="110">
        <v>41878</v>
      </c>
      <c r="F207" s="111"/>
      <c r="G207" s="20" t="s">
        <v>6599</v>
      </c>
      <c r="H207" s="96" t="s">
        <v>7700</v>
      </c>
      <c r="I207" s="104" t="s">
        <v>7701</v>
      </c>
      <c r="J207" s="107" t="s">
        <v>7702</v>
      </c>
      <c r="K207" s="91" t="s">
        <v>6602</v>
      </c>
      <c r="L207" s="91"/>
      <c r="M207" s="98" t="s">
        <v>36</v>
      </c>
      <c r="N207" s="108"/>
    </row>
    <row r="208" spans="1:14" ht="306">
      <c r="A208" s="94" t="s">
        <v>7703</v>
      </c>
      <c r="B208" s="34" t="s">
        <v>6594</v>
      </c>
      <c r="C208" s="106" t="s">
        <v>7674</v>
      </c>
      <c r="D208" s="101" t="s">
        <v>7704</v>
      </c>
      <c r="E208" s="110">
        <v>41878</v>
      </c>
      <c r="F208" s="111"/>
      <c r="G208" s="20" t="s">
        <v>6599</v>
      </c>
      <c r="H208" s="96" t="s">
        <v>7705</v>
      </c>
      <c r="I208" s="96" t="s">
        <v>6784</v>
      </c>
      <c r="J208" s="113" t="s">
        <v>6785</v>
      </c>
      <c r="K208" s="91" t="s">
        <v>6602</v>
      </c>
      <c r="L208" s="91" t="s">
        <v>7706</v>
      </c>
      <c r="M208" s="98" t="s">
        <v>36</v>
      </c>
      <c r="N208" s="108"/>
    </row>
    <row r="209" spans="1:14" ht="127.5">
      <c r="A209" s="94" t="s">
        <v>7707</v>
      </c>
      <c r="B209" s="34" t="s">
        <v>6594</v>
      </c>
      <c r="C209" s="106" t="s">
        <v>6732</v>
      </c>
      <c r="D209" s="45" t="s">
        <v>7708</v>
      </c>
      <c r="E209" s="110">
        <v>43279</v>
      </c>
      <c r="F209" s="111"/>
      <c r="G209" s="20" t="s">
        <v>6599</v>
      </c>
      <c r="H209" s="96" t="s">
        <v>7709</v>
      </c>
      <c r="I209" s="121" t="s">
        <v>7710</v>
      </c>
      <c r="J209" s="105" t="s">
        <v>7711</v>
      </c>
      <c r="K209" s="91" t="s">
        <v>6602</v>
      </c>
      <c r="L209" s="91" t="s">
        <v>7712</v>
      </c>
      <c r="M209" s="98" t="s">
        <v>36</v>
      </c>
      <c r="N209" s="108"/>
    </row>
    <row r="210" spans="1:14" ht="76.5">
      <c r="A210" s="94" t="s">
        <v>7713</v>
      </c>
      <c r="B210" s="34" t="s">
        <v>6594</v>
      </c>
      <c r="C210" s="109" t="s">
        <v>7714</v>
      </c>
      <c r="D210" s="45" t="s">
        <v>7715</v>
      </c>
      <c r="E210" s="110">
        <v>43251</v>
      </c>
      <c r="F210" s="111"/>
      <c r="G210" s="20" t="s">
        <v>6599</v>
      </c>
      <c r="H210" s="96" t="s">
        <v>7716</v>
      </c>
      <c r="I210" s="96" t="s">
        <v>7717</v>
      </c>
      <c r="J210" s="107" t="s">
        <v>7718</v>
      </c>
      <c r="K210" s="91" t="s">
        <v>6602</v>
      </c>
      <c r="L210" s="91" t="s">
        <v>15</v>
      </c>
      <c r="M210" s="98" t="s">
        <v>36</v>
      </c>
      <c r="N210" s="108"/>
    </row>
    <row r="211" spans="1:14" ht="76.5">
      <c r="A211" s="94" t="s">
        <v>7719</v>
      </c>
      <c r="B211" s="34" t="s">
        <v>6594</v>
      </c>
      <c r="C211" s="106" t="s">
        <v>6617</v>
      </c>
      <c r="D211" s="101" t="s">
        <v>7720</v>
      </c>
      <c r="E211" s="110">
        <v>43059</v>
      </c>
      <c r="F211" s="111"/>
      <c r="G211" s="20" t="s">
        <v>6599</v>
      </c>
      <c r="H211" s="96" t="s">
        <v>7721</v>
      </c>
      <c r="I211" s="96" t="s">
        <v>7722</v>
      </c>
      <c r="J211" s="113" t="s">
        <v>7723</v>
      </c>
      <c r="K211" s="91" t="s">
        <v>6602</v>
      </c>
      <c r="L211" s="91" t="s">
        <v>7724</v>
      </c>
      <c r="M211" s="98" t="s">
        <v>36</v>
      </c>
      <c r="N211" s="108"/>
    </row>
    <row r="212" spans="1:14" ht="127.5">
      <c r="A212" s="94" t="s">
        <v>7725</v>
      </c>
      <c r="B212" s="34" t="s">
        <v>6594</v>
      </c>
      <c r="C212" s="106" t="s">
        <v>7726</v>
      </c>
      <c r="D212" s="45" t="s">
        <v>7727</v>
      </c>
      <c r="E212" s="110">
        <v>42752</v>
      </c>
      <c r="F212" s="111"/>
      <c r="G212" s="20" t="s">
        <v>6599</v>
      </c>
      <c r="H212" s="96" t="s">
        <v>7728</v>
      </c>
      <c r="I212" s="96" t="s">
        <v>7729</v>
      </c>
      <c r="J212" s="107" t="s">
        <v>7730</v>
      </c>
      <c r="K212" s="91" t="s">
        <v>6602</v>
      </c>
      <c r="L212" s="91" t="s">
        <v>15</v>
      </c>
      <c r="M212" s="98" t="s">
        <v>36</v>
      </c>
      <c r="N212" s="108"/>
    </row>
    <row r="213" spans="1:14" ht="127.5">
      <c r="A213" s="94" t="s">
        <v>7731</v>
      </c>
      <c r="B213" s="34" t="s">
        <v>6594</v>
      </c>
      <c r="C213" s="109" t="s">
        <v>6617</v>
      </c>
      <c r="D213" s="45" t="s">
        <v>7732</v>
      </c>
      <c r="E213" s="110">
        <v>42719</v>
      </c>
      <c r="F213" s="111"/>
      <c r="G213" s="20" t="s">
        <v>6599</v>
      </c>
      <c r="H213" s="96" t="s">
        <v>7733</v>
      </c>
      <c r="I213" s="96" t="s">
        <v>7734</v>
      </c>
      <c r="J213" s="105" t="s">
        <v>7735</v>
      </c>
      <c r="K213" s="91" t="s">
        <v>6602</v>
      </c>
      <c r="L213" s="91" t="s">
        <v>7736</v>
      </c>
      <c r="M213" s="98" t="s">
        <v>36</v>
      </c>
      <c r="N213" s="108"/>
    </row>
    <row r="214" spans="1:14" ht="409.5">
      <c r="A214" s="94" t="s">
        <v>7737</v>
      </c>
      <c r="B214" s="34" t="s">
        <v>6594</v>
      </c>
      <c r="C214" s="106" t="s">
        <v>6861</v>
      </c>
      <c r="D214" s="101" t="s">
        <v>7738</v>
      </c>
      <c r="E214" s="110">
        <v>42769</v>
      </c>
      <c r="F214" s="111"/>
      <c r="G214" s="20" t="s">
        <v>6599</v>
      </c>
      <c r="H214" s="96" t="s">
        <v>7739</v>
      </c>
      <c r="I214" s="96" t="s">
        <v>7740</v>
      </c>
      <c r="J214" s="107" t="s">
        <v>6632</v>
      </c>
      <c r="K214" s="91" t="s">
        <v>6602</v>
      </c>
      <c r="L214" s="91" t="s">
        <v>15</v>
      </c>
      <c r="M214" s="98" t="s">
        <v>36</v>
      </c>
      <c r="N214" s="108"/>
    </row>
    <row r="215" spans="1:14" ht="409.5">
      <c r="A215" s="94" t="s">
        <v>7741</v>
      </c>
      <c r="B215" s="34" t="s">
        <v>6594</v>
      </c>
      <c r="C215" s="109" t="s">
        <v>6849</v>
      </c>
      <c r="D215" s="45" t="s">
        <v>7742</v>
      </c>
      <c r="E215" s="110">
        <v>42769</v>
      </c>
      <c r="F215" s="111"/>
      <c r="G215" s="20" t="s">
        <v>6599</v>
      </c>
      <c r="H215" s="96" t="s">
        <v>7743</v>
      </c>
      <c r="I215" s="121" t="s">
        <v>7744</v>
      </c>
      <c r="J215" s="105" t="s">
        <v>7745</v>
      </c>
      <c r="K215" s="91" t="s">
        <v>6602</v>
      </c>
      <c r="L215" s="91" t="s">
        <v>15</v>
      </c>
      <c r="M215" s="98" t="s">
        <v>36</v>
      </c>
      <c r="N215" s="108"/>
    </row>
    <row r="216" spans="1:14" ht="409.5">
      <c r="A216" s="94" t="s">
        <v>7746</v>
      </c>
      <c r="B216" s="34" t="s">
        <v>6594</v>
      </c>
      <c r="C216" s="106" t="s">
        <v>6849</v>
      </c>
      <c r="D216" s="101" t="s">
        <v>7747</v>
      </c>
      <c r="E216" s="110">
        <v>42769</v>
      </c>
      <c r="F216" s="111"/>
      <c r="G216" s="20" t="s">
        <v>6599</v>
      </c>
      <c r="H216" s="96" t="s">
        <v>7748</v>
      </c>
      <c r="I216" s="104" t="s">
        <v>7749</v>
      </c>
      <c r="J216" s="107" t="s">
        <v>7750</v>
      </c>
      <c r="K216" s="91" t="s">
        <v>6602</v>
      </c>
      <c r="L216" s="91" t="s">
        <v>7751</v>
      </c>
      <c r="M216" s="98" t="s">
        <v>36</v>
      </c>
      <c r="N216" s="108"/>
    </row>
    <row r="217" spans="1:14" ht="76.5">
      <c r="A217" s="94" t="s">
        <v>7752</v>
      </c>
      <c r="B217" s="34" t="s">
        <v>6594</v>
      </c>
      <c r="C217" s="109" t="s">
        <v>6617</v>
      </c>
      <c r="D217" s="45" t="s">
        <v>7753</v>
      </c>
      <c r="E217" s="110">
        <v>42787</v>
      </c>
      <c r="F217" s="111"/>
      <c r="G217" s="20" t="s">
        <v>6599</v>
      </c>
      <c r="H217" s="96" t="s">
        <v>7754</v>
      </c>
      <c r="I217" s="96" t="s">
        <v>7755</v>
      </c>
      <c r="J217" s="113" t="s">
        <v>7756</v>
      </c>
      <c r="K217" s="91" t="s">
        <v>6602</v>
      </c>
      <c r="L217" s="91" t="s">
        <v>15</v>
      </c>
      <c r="M217" s="98" t="s">
        <v>36</v>
      </c>
      <c r="N217" s="108"/>
    </row>
    <row r="218" spans="1:14" ht="76.5">
      <c r="A218" s="94" t="s">
        <v>7757</v>
      </c>
      <c r="B218" s="34" t="s">
        <v>6594</v>
      </c>
      <c r="C218" s="106" t="s">
        <v>6617</v>
      </c>
      <c r="D218" s="101" t="s">
        <v>7758</v>
      </c>
      <c r="E218" s="110">
        <v>42787</v>
      </c>
      <c r="F218" s="122"/>
      <c r="G218" s="20" t="s">
        <v>6599</v>
      </c>
      <c r="H218" s="96" t="s">
        <v>7759</v>
      </c>
      <c r="I218" s="104" t="s">
        <v>7760</v>
      </c>
      <c r="J218" s="107" t="s">
        <v>7761</v>
      </c>
      <c r="K218" s="91" t="s">
        <v>6602</v>
      </c>
      <c r="L218" s="91" t="s">
        <v>7762</v>
      </c>
      <c r="M218" s="98" t="s">
        <v>36</v>
      </c>
      <c r="N218" s="108"/>
    </row>
    <row r="219" spans="1:14" ht="76.5">
      <c r="A219" s="94" t="s">
        <v>7763</v>
      </c>
      <c r="B219" s="34" t="s">
        <v>6594</v>
      </c>
      <c r="C219" s="106" t="s">
        <v>6617</v>
      </c>
      <c r="D219" s="45" t="s">
        <v>7764</v>
      </c>
      <c r="E219" s="110">
        <v>42787</v>
      </c>
      <c r="F219" s="122"/>
      <c r="G219" s="20" t="s">
        <v>6599</v>
      </c>
      <c r="H219" s="96" t="s">
        <v>7765</v>
      </c>
      <c r="I219" s="96" t="s">
        <v>7766</v>
      </c>
      <c r="J219" s="113" t="s">
        <v>7767</v>
      </c>
      <c r="K219" s="91" t="s">
        <v>6602</v>
      </c>
      <c r="L219" s="91" t="s">
        <v>7768</v>
      </c>
      <c r="M219" s="98" t="s">
        <v>36</v>
      </c>
      <c r="N219" s="108"/>
    </row>
    <row r="220" spans="1:14" ht="76.5">
      <c r="A220" s="94" t="s">
        <v>7769</v>
      </c>
      <c r="B220" s="34" t="s">
        <v>6594</v>
      </c>
      <c r="C220" s="106" t="s">
        <v>6617</v>
      </c>
      <c r="D220" s="101" t="s">
        <v>7770</v>
      </c>
      <c r="E220" s="110">
        <v>42787</v>
      </c>
      <c r="F220" s="122"/>
      <c r="G220" s="20" t="s">
        <v>6599</v>
      </c>
      <c r="H220" s="96" t="s">
        <v>7771</v>
      </c>
      <c r="I220" s="104" t="s">
        <v>7772</v>
      </c>
      <c r="J220" s="107" t="s">
        <v>7773</v>
      </c>
      <c r="K220" s="91" t="s">
        <v>6602</v>
      </c>
      <c r="L220" s="91" t="s">
        <v>7774</v>
      </c>
      <c r="M220" s="98" t="s">
        <v>36</v>
      </c>
      <c r="N220" s="108"/>
    </row>
    <row r="221" spans="1:14" ht="76.5">
      <c r="A221" s="94" t="s">
        <v>7775</v>
      </c>
      <c r="B221" s="34" t="s">
        <v>6594</v>
      </c>
      <c r="C221" s="106" t="s">
        <v>6617</v>
      </c>
      <c r="D221" s="45" t="s">
        <v>7776</v>
      </c>
      <c r="E221" s="110">
        <v>42787</v>
      </c>
      <c r="F221" s="122"/>
      <c r="G221" s="20" t="s">
        <v>6599</v>
      </c>
      <c r="H221" s="96" t="s">
        <v>7777</v>
      </c>
      <c r="I221" s="96" t="s">
        <v>7778</v>
      </c>
      <c r="J221" s="113" t="s">
        <v>7779</v>
      </c>
      <c r="K221" s="91" t="s">
        <v>6602</v>
      </c>
      <c r="L221" s="91" t="s">
        <v>7780</v>
      </c>
      <c r="M221" s="98" t="s">
        <v>36</v>
      </c>
      <c r="N221" s="108"/>
    </row>
    <row r="222" spans="1:14" ht="76.5">
      <c r="A222" s="94" t="s">
        <v>7781</v>
      </c>
      <c r="B222" s="34" t="s">
        <v>6594</v>
      </c>
      <c r="C222" s="106" t="s">
        <v>6617</v>
      </c>
      <c r="D222" s="45" t="s">
        <v>7782</v>
      </c>
      <c r="E222" s="110">
        <v>42787</v>
      </c>
      <c r="F222" s="122"/>
      <c r="G222" s="20" t="s">
        <v>6599</v>
      </c>
      <c r="H222" s="96" t="s">
        <v>7783</v>
      </c>
      <c r="I222" s="96" t="s">
        <v>7784</v>
      </c>
      <c r="J222" s="107" t="s">
        <v>7785</v>
      </c>
      <c r="K222" s="91" t="s">
        <v>6602</v>
      </c>
      <c r="L222" s="91" t="s">
        <v>7768</v>
      </c>
      <c r="M222" s="98" t="s">
        <v>36</v>
      </c>
      <c r="N222" s="108"/>
    </row>
    <row r="223" spans="1:14" ht="76.5">
      <c r="A223" s="94" t="s">
        <v>7786</v>
      </c>
      <c r="B223" s="34" t="s">
        <v>6594</v>
      </c>
      <c r="C223" s="106" t="s">
        <v>6617</v>
      </c>
      <c r="D223" s="101" t="s">
        <v>7787</v>
      </c>
      <c r="E223" s="110">
        <v>42787</v>
      </c>
      <c r="F223" s="122"/>
      <c r="G223" s="20" t="s">
        <v>6599</v>
      </c>
      <c r="H223" s="96" t="s">
        <v>7788</v>
      </c>
      <c r="I223" s="96" t="s">
        <v>7789</v>
      </c>
      <c r="J223" s="113" t="s">
        <v>7790</v>
      </c>
      <c r="K223" s="91" t="s">
        <v>6602</v>
      </c>
      <c r="L223" s="91" t="s">
        <v>7791</v>
      </c>
      <c r="M223" s="98" t="s">
        <v>36</v>
      </c>
      <c r="N223" s="108"/>
    </row>
    <row r="224" spans="1:14" ht="76.5">
      <c r="A224" s="94" t="s">
        <v>7792</v>
      </c>
      <c r="B224" s="34" t="s">
        <v>6594</v>
      </c>
      <c r="C224" s="106" t="s">
        <v>6617</v>
      </c>
      <c r="D224" s="45" t="s">
        <v>7793</v>
      </c>
      <c r="E224" s="110">
        <v>42787</v>
      </c>
      <c r="F224" s="122"/>
      <c r="G224" s="20" t="s">
        <v>6599</v>
      </c>
      <c r="H224" s="96" t="s">
        <v>7794</v>
      </c>
      <c r="I224" s="96" t="s">
        <v>7795</v>
      </c>
      <c r="J224" s="107" t="s">
        <v>6741</v>
      </c>
      <c r="K224" s="91" t="s">
        <v>6602</v>
      </c>
      <c r="L224" s="91" t="s">
        <v>7796</v>
      </c>
      <c r="M224" s="98" t="s">
        <v>36</v>
      </c>
      <c r="N224" s="108"/>
    </row>
    <row r="225" spans="1:14" ht="76.5">
      <c r="A225" s="94" t="s">
        <v>7797</v>
      </c>
      <c r="B225" s="34" t="s">
        <v>6594</v>
      </c>
      <c r="C225" s="106" t="s">
        <v>6617</v>
      </c>
      <c r="D225" s="101" t="s">
        <v>7798</v>
      </c>
      <c r="E225" s="110">
        <v>42787</v>
      </c>
      <c r="F225" s="122"/>
      <c r="G225" s="20" t="s">
        <v>6599</v>
      </c>
      <c r="H225" s="96" t="s">
        <v>6600</v>
      </c>
      <c r="I225" s="96" t="s">
        <v>7799</v>
      </c>
      <c r="J225" s="113" t="s">
        <v>7800</v>
      </c>
      <c r="K225" s="91" t="s">
        <v>6602</v>
      </c>
      <c r="L225" s="91" t="s">
        <v>7801</v>
      </c>
      <c r="M225" s="98" t="s">
        <v>36</v>
      </c>
      <c r="N225" s="108"/>
    </row>
    <row r="226" spans="1:14" ht="89.25">
      <c r="A226" s="94" t="s">
        <v>7802</v>
      </c>
      <c r="B226" s="34" t="s">
        <v>6594</v>
      </c>
      <c r="C226" s="109" t="s">
        <v>7314</v>
      </c>
      <c r="D226" s="45" t="s">
        <v>7803</v>
      </c>
      <c r="E226" s="110">
        <v>42901</v>
      </c>
      <c r="F226" s="111"/>
      <c r="G226" s="20" t="s">
        <v>6599</v>
      </c>
      <c r="H226" s="96" t="s">
        <v>7804</v>
      </c>
      <c r="I226" s="96" t="s">
        <v>7805</v>
      </c>
      <c r="J226" s="117" t="s">
        <v>7806</v>
      </c>
      <c r="K226" s="91" t="s">
        <v>6602</v>
      </c>
      <c r="L226" s="91" t="s">
        <v>15</v>
      </c>
      <c r="M226" s="98" t="s">
        <v>36</v>
      </c>
      <c r="N226" s="108"/>
    </row>
    <row r="227" spans="1:14" ht="127.5">
      <c r="A227" s="94" t="s">
        <v>7807</v>
      </c>
      <c r="B227" s="34" t="s">
        <v>6594</v>
      </c>
      <c r="C227" s="106" t="s">
        <v>7314</v>
      </c>
      <c r="D227" s="101" t="s">
        <v>7808</v>
      </c>
      <c r="E227" s="110">
        <v>42901</v>
      </c>
      <c r="F227" s="111"/>
      <c r="G227" s="20" t="s">
        <v>6599</v>
      </c>
      <c r="H227" s="96" t="s">
        <v>7809</v>
      </c>
      <c r="I227" s="96" t="s">
        <v>7810</v>
      </c>
      <c r="J227" s="104" t="s">
        <v>7811</v>
      </c>
      <c r="K227" s="91" t="s">
        <v>6602</v>
      </c>
      <c r="L227" s="91" t="s">
        <v>15</v>
      </c>
      <c r="M227" s="98" t="s">
        <v>36</v>
      </c>
      <c r="N227" s="108"/>
    </row>
    <row r="228" spans="1:14" ht="76.5">
      <c r="A228" s="94" t="s">
        <v>7812</v>
      </c>
      <c r="B228" s="34" t="s">
        <v>6594</v>
      </c>
      <c r="C228" s="106" t="s">
        <v>7314</v>
      </c>
      <c r="D228" s="45" t="s">
        <v>7813</v>
      </c>
      <c r="E228" s="110">
        <v>42901</v>
      </c>
      <c r="F228" s="111"/>
      <c r="G228" s="20" t="s">
        <v>6599</v>
      </c>
      <c r="H228" s="96" t="s">
        <v>7814</v>
      </c>
      <c r="I228" s="96" t="s">
        <v>7815</v>
      </c>
      <c r="J228" s="107" t="s">
        <v>7816</v>
      </c>
      <c r="K228" s="91" t="s">
        <v>6602</v>
      </c>
      <c r="L228" s="91" t="s">
        <v>15</v>
      </c>
      <c r="M228" s="98" t="s">
        <v>36</v>
      </c>
      <c r="N228" s="108"/>
    </row>
    <row r="229" spans="1:14" ht="76.5">
      <c r="A229" s="94" t="s">
        <v>7817</v>
      </c>
      <c r="B229" s="34" t="s">
        <v>6594</v>
      </c>
      <c r="C229" s="106" t="s">
        <v>7314</v>
      </c>
      <c r="D229" s="101" t="s">
        <v>7818</v>
      </c>
      <c r="E229" s="110">
        <v>42901</v>
      </c>
      <c r="F229" s="111"/>
      <c r="G229" s="20" t="s">
        <v>6599</v>
      </c>
      <c r="H229" s="96" t="s">
        <v>7819</v>
      </c>
      <c r="I229" s="104" t="s">
        <v>7820</v>
      </c>
      <c r="J229" s="113" t="s">
        <v>7821</v>
      </c>
      <c r="K229" s="91" t="s">
        <v>6602</v>
      </c>
      <c r="L229" s="91" t="s">
        <v>15</v>
      </c>
      <c r="M229" s="98" t="s">
        <v>36</v>
      </c>
      <c r="N229" s="108"/>
    </row>
    <row r="230" spans="1:14" ht="76.5">
      <c r="A230" s="94" t="s">
        <v>7822</v>
      </c>
      <c r="B230" s="34" t="s">
        <v>6594</v>
      </c>
      <c r="C230" s="109" t="s">
        <v>6617</v>
      </c>
      <c r="D230" s="45" t="s">
        <v>7823</v>
      </c>
      <c r="E230" s="110">
        <v>42901</v>
      </c>
      <c r="F230" s="111"/>
      <c r="G230" s="20" t="s">
        <v>6599</v>
      </c>
      <c r="H230" s="96" t="s">
        <v>7824</v>
      </c>
      <c r="I230" s="112" t="s">
        <v>7825</v>
      </c>
      <c r="J230" s="117" t="s">
        <v>7618</v>
      </c>
      <c r="K230" s="91" t="s">
        <v>6602</v>
      </c>
      <c r="L230" s="91" t="s">
        <v>7826</v>
      </c>
      <c r="M230" s="98" t="s">
        <v>36</v>
      </c>
      <c r="N230" s="108"/>
    </row>
    <row r="231" spans="1:14" ht="76.5">
      <c r="A231" s="94" t="s">
        <v>7827</v>
      </c>
      <c r="B231" s="34" t="s">
        <v>6594</v>
      </c>
      <c r="C231" s="106" t="s">
        <v>6617</v>
      </c>
      <c r="D231" s="45" t="s">
        <v>7828</v>
      </c>
      <c r="E231" s="110">
        <v>42901</v>
      </c>
      <c r="F231" s="111"/>
      <c r="G231" s="20" t="s">
        <v>6599</v>
      </c>
      <c r="H231" s="96" t="s">
        <v>7829</v>
      </c>
      <c r="I231" s="96" t="s">
        <v>7830</v>
      </c>
      <c r="J231" s="113" t="s">
        <v>7831</v>
      </c>
      <c r="K231" s="91" t="s">
        <v>6602</v>
      </c>
      <c r="L231" s="91" t="s">
        <v>7832</v>
      </c>
      <c r="M231" s="98" t="s">
        <v>36</v>
      </c>
      <c r="N231" s="108"/>
    </row>
    <row r="232" spans="1:14" ht="76.5">
      <c r="A232" s="94" t="s">
        <v>7833</v>
      </c>
      <c r="B232" s="34" t="s">
        <v>6594</v>
      </c>
      <c r="C232" s="106" t="s">
        <v>6617</v>
      </c>
      <c r="D232" s="101" t="s">
        <v>7834</v>
      </c>
      <c r="E232" s="110">
        <v>42901</v>
      </c>
      <c r="F232" s="111"/>
      <c r="G232" s="20" t="s">
        <v>6599</v>
      </c>
      <c r="H232" s="96" t="s">
        <v>7835</v>
      </c>
      <c r="I232" s="96" t="s">
        <v>7836</v>
      </c>
      <c r="J232" s="117" t="s">
        <v>7837</v>
      </c>
      <c r="K232" s="91" t="s">
        <v>6602</v>
      </c>
      <c r="L232" s="91" t="s">
        <v>15</v>
      </c>
      <c r="M232" s="98" t="s">
        <v>36</v>
      </c>
      <c r="N232" s="108"/>
    </row>
    <row r="233" spans="1:14" ht="76.5">
      <c r="A233" s="94" t="s">
        <v>7838</v>
      </c>
      <c r="B233" s="34" t="s">
        <v>6594</v>
      </c>
      <c r="C233" s="106" t="s">
        <v>6617</v>
      </c>
      <c r="D233" s="45" t="s">
        <v>7839</v>
      </c>
      <c r="E233" s="110">
        <v>42901</v>
      </c>
      <c r="F233" s="111"/>
      <c r="G233" s="20" t="s">
        <v>6599</v>
      </c>
      <c r="H233" s="96" t="s">
        <v>7840</v>
      </c>
      <c r="I233" s="96" t="s">
        <v>7841</v>
      </c>
      <c r="J233" s="113" t="s">
        <v>7842</v>
      </c>
      <c r="K233" s="91" t="s">
        <v>6602</v>
      </c>
      <c r="L233" s="91" t="s">
        <v>15</v>
      </c>
      <c r="M233" s="98" t="s">
        <v>36</v>
      </c>
      <c r="N233" s="108"/>
    </row>
    <row r="234" spans="1:14" ht="76.5">
      <c r="A234" s="94" t="s">
        <v>7843</v>
      </c>
      <c r="B234" s="34" t="s">
        <v>6594</v>
      </c>
      <c r="C234" s="106" t="s">
        <v>6617</v>
      </c>
      <c r="D234" s="101" t="s">
        <v>7844</v>
      </c>
      <c r="E234" s="110">
        <v>42901</v>
      </c>
      <c r="F234" s="111"/>
      <c r="G234" s="20" t="s">
        <v>6599</v>
      </c>
      <c r="H234" s="96" t="s">
        <v>7845</v>
      </c>
      <c r="I234" s="96" t="s">
        <v>7846</v>
      </c>
      <c r="J234" s="107" t="s">
        <v>7847</v>
      </c>
      <c r="K234" s="91" t="s">
        <v>6602</v>
      </c>
      <c r="L234" s="91" t="s">
        <v>7848</v>
      </c>
      <c r="M234" s="98" t="s">
        <v>36</v>
      </c>
      <c r="N234" s="108"/>
    </row>
    <row r="235" spans="1:14" ht="76.5">
      <c r="A235" s="94" t="s">
        <v>7849</v>
      </c>
      <c r="B235" s="34" t="s">
        <v>6594</v>
      </c>
      <c r="C235" s="106" t="s">
        <v>6617</v>
      </c>
      <c r="D235" s="45" t="s">
        <v>7850</v>
      </c>
      <c r="E235" s="110">
        <v>42787</v>
      </c>
      <c r="F235" s="111"/>
      <c r="G235" s="20" t="s">
        <v>6599</v>
      </c>
      <c r="H235" s="96" t="s">
        <v>7851</v>
      </c>
      <c r="I235" s="96" t="s">
        <v>6901</v>
      </c>
      <c r="J235" s="105" t="s">
        <v>6902</v>
      </c>
      <c r="K235" s="91" t="s">
        <v>6602</v>
      </c>
      <c r="L235" s="91" t="s">
        <v>15</v>
      </c>
      <c r="M235" s="98" t="s">
        <v>36</v>
      </c>
      <c r="N235" s="108"/>
    </row>
    <row r="236" spans="1:14" ht="76.5">
      <c r="A236" s="94" t="s">
        <v>7852</v>
      </c>
      <c r="B236" s="34" t="s">
        <v>6594</v>
      </c>
      <c r="C236" s="106" t="s">
        <v>6617</v>
      </c>
      <c r="D236" s="101" t="s">
        <v>7853</v>
      </c>
      <c r="E236" s="110">
        <v>42787</v>
      </c>
      <c r="F236" s="111"/>
      <c r="G236" s="20" t="s">
        <v>6599</v>
      </c>
      <c r="H236" s="96" t="s">
        <v>7854</v>
      </c>
      <c r="I236" s="112" t="s">
        <v>7855</v>
      </c>
      <c r="J236" s="107" t="s">
        <v>7856</v>
      </c>
      <c r="K236" s="91" t="s">
        <v>6602</v>
      </c>
      <c r="L236" s="91" t="s">
        <v>7857</v>
      </c>
      <c r="M236" s="98" t="s">
        <v>36</v>
      </c>
      <c r="N236" s="108"/>
    </row>
    <row r="237" spans="1:14" ht="293.25">
      <c r="A237" s="94" t="s">
        <v>7858</v>
      </c>
      <c r="B237" s="34" t="s">
        <v>6594</v>
      </c>
      <c r="C237" s="109" t="s">
        <v>7859</v>
      </c>
      <c r="D237" s="45" t="s">
        <v>7860</v>
      </c>
      <c r="E237" s="110">
        <v>38601</v>
      </c>
      <c r="F237" s="111"/>
      <c r="G237" s="20" t="s">
        <v>6599</v>
      </c>
      <c r="H237" s="96" t="s">
        <v>7861</v>
      </c>
      <c r="I237" s="121" t="s">
        <v>7862</v>
      </c>
      <c r="J237" s="113" t="s">
        <v>7863</v>
      </c>
      <c r="K237" s="91" t="s">
        <v>6602</v>
      </c>
      <c r="L237" s="91" t="s">
        <v>15</v>
      </c>
      <c r="M237" s="98" t="s">
        <v>36</v>
      </c>
      <c r="N237" s="108"/>
    </row>
    <row r="238" spans="1:14" ht="242.25">
      <c r="A238" s="94" t="s">
        <v>7864</v>
      </c>
      <c r="B238" s="34" t="s">
        <v>6594</v>
      </c>
      <c r="C238" s="106" t="s">
        <v>6605</v>
      </c>
      <c r="D238" s="101" t="s">
        <v>7865</v>
      </c>
      <c r="E238" s="110">
        <v>39548</v>
      </c>
      <c r="F238" s="111"/>
      <c r="G238" s="20" t="s">
        <v>6599</v>
      </c>
      <c r="H238" s="96" t="s">
        <v>7866</v>
      </c>
      <c r="I238" s="96" t="s">
        <v>7867</v>
      </c>
      <c r="J238" s="117" t="s">
        <v>7868</v>
      </c>
      <c r="K238" s="91" t="s">
        <v>6602</v>
      </c>
      <c r="L238" s="91" t="s">
        <v>15</v>
      </c>
      <c r="M238" s="98" t="s">
        <v>36</v>
      </c>
      <c r="N238" s="108"/>
    </row>
    <row r="239" spans="1:14" ht="76.5">
      <c r="A239" s="94" t="s">
        <v>7869</v>
      </c>
      <c r="B239" s="34" t="s">
        <v>6594</v>
      </c>
      <c r="C239" s="109" t="s">
        <v>6617</v>
      </c>
      <c r="D239" s="45" t="s">
        <v>7870</v>
      </c>
      <c r="E239" s="110">
        <v>42787</v>
      </c>
      <c r="F239" s="111"/>
      <c r="G239" s="20" t="s">
        <v>6599</v>
      </c>
      <c r="H239" s="96" t="s">
        <v>7871</v>
      </c>
      <c r="I239" s="112" t="s">
        <v>7468</v>
      </c>
      <c r="J239" s="113" t="s">
        <v>7847</v>
      </c>
      <c r="K239" s="91" t="s">
        <v>6602</v>
      </c>
      <c r="L239" s="91" t="s">
        <v>7872</v>
      </c>
      <c r="M239" s="98" t="s">
        <v>36</v>
      </c>
      <c r="N239" s="108"/>
    </row>
    <row r="240" spans="1:14" ht="76.5">
      <c r="A240" s="94" t="s">
        <v>7873</v>
      </c>
      <c r="B240" s="34" t="s">
        <v>6594</v>
      </c>
      <c r="C240" s="106" t="s">
        <v>7674</v>
      </c>
      <c r="D240" s="101" t="s">
        <v>7874</v>
      </c>
      <c r="E240" s="110">
        <v>43445</v>
      </c>
      <c r="F240" s="111"/>
      <c r="G240" s="20" t="s">
        <v>6599</v>
      </c>
      <c r="H240" s="96" t="s">
        <v>7875</v>
      </c>
      <c r="I240" s="96" t="s">
        <v>7876</v>
      </c>
      <c r="J240" s="107" t="s">
        <v>6785</v>
      </c>
      <c r="K240" s="91" t="s">
        <v>6602</v>
      </c>
      <c r="L240" s="91" t="s">
        <v>7877</v>
      </c>
      <c r="M240" s="98" t="s">
        <v>36</v>
      </c>
      <c r="N240" s="108"/>
    </row>
    <row r="241" spans="1:14" ht="127.5">
      <c r="A241" s="94" t="s">
        <v>7878</v>
      </c>
      <c r="B241" s="34" t="s">
        <v>6594</v>
      </c>
      <c r="C241" s="109" t="s">
        <v>7674</v>
      </c>
      <c r="D241" s="45" t="s">
        <v>7879</v>
      </c>
      <c r="E241" s="110">
        <v>43445</v>
      </c>
      <c r="F241" s="111"/>
      <c r="G241" s="20" t="s">
        <v>6599</v>
      </c>
      <c r="H241" s="96" t="s">
        <v>7880</v>
      </c>
      <c r="I241" s="96" t="s">
        <v>7881</v>
      </c>
      <c r="J241" s="105" t="s">
        <v>7234</v>
      </c>
      <c r="K241" s="91" t="s">
        <v>6602</v>
      </c>
      <c r="L241" s="91" t="s">
        <v>7882</v>
      </c>
      <c r="M241" s="98" t="s">
        <v>36</v>
      </c>
      <c r="N241" s="108"/>
    </row>
    <row r="242" spans="1:14" ht="76.5">
      <c r="A242" s="94" t="s">
        <v>7883</v>
      </c>
      <c r="B242" s="34" t="s">
        <v>6594</v>
      </c>
      <c r="C242" s="106" t="s">
        <v>7884</v>
      </c>
      <c r="D242" s="101" t="s">
        <v>7885</v>
      </c>
      <c r="E242" s="110">
        <v>43446</v>
      </c>
      <c r="F242" s="111"/>
      <c r="G242" s="20" t="s">
        <v>6599</v>
      </c>
      <c r="H242" s="96" t="s">
        <v>7886</v>
      </c>
      <c r="I242" s="96" t="s">
        <v>7887</v>
      </c>
      <c r="J242" s="117" t="s">
        <v>7888</v>
      </c>
      <c r="K242" s="91" t="s">
        <v>6602</v>
      </c>
      <c r="L242" s="91" t="s">
        <v>7889</v>
      </c>
      <c r="M242" s="98" t="s">
        <v>36</v>
      </c>
      <c r="N242" s="108"/>
    </row>
    <row r="243" spans="1:14" ht="76.5">
      <c r="A243" s="94" t="s">
        <v>7890</v>
      </c>
      <c r="B243" s="34" t="s">
        <v>6594</v>
      </c>
      <c r="C243" s="109" t="s">
        <v>6617</v>
      </c>
      <c r="D243" s="45" t="s">
        <v>7891</v>
      </c>
      <c r="E243" s="110">
        <v>42787</v>
      </c>
      <c r="F243" s="122"/>
      <c r="G243" s="20" t="s">
        <v>6599</v>
      </c>
      <c r="H243" s="96" t="s">
        <v>7892</v>
      </c>
      <c r="I243" s="96" t="s">
        <v>6784</v>
      </c>
      <c r="J243" s="113" t="s">
        <v>6785</v>
      </c>
      <c r="K243" s="91" t="s">
        <v>6602</v>
      </c>
      <c r="L243" s="91" t="s">
        <v>7893</v>
      </c>
      <c r="M243" s="98" t="s">
        <v>36</v>
      </c>
      <c r="N243" s="134"/>
    </row>
    <row r="244" spans="1:14" ht="76.5">
      <c r="A244" s="94" t="s">
        <v>7894</v>
      </c>
      <c r="B244" s="34" t="s">
        <v>6594</v>
      </c>
      <c r="C244" s="106" t="s">
        <v>6617</v>
      </c>
      <c r="D244" s="101" t="s">
        <v>7895</v>
      </c>
      <c r="E244" s="110">
        <v>42787</v>
      </c>
      <c r="F244" s="122"/>
      <c r="G244" s="20" t="s">
        <v>6599</v>
      </c>
      <c r="H244" s="96" t="s">
        <v>7896</v>
      </c>
      <c r="I244" s="96" t="s">
        <v>6784</v>
      </c>
      <c r="J244" s="113" t="s">
        <v>6785</v>
      </c>
      <c r="K244" s="91" t="s">
        <v>6602</v>
      </c>
      <c r="L244" s="91" t="s">
        <v>7897</v>
      </c>
      <c r="M244" s="98" t="s">
        <v>36</v>
      </c>
      <c r="N244" s="134"/>
    </row>
    <row r="245" spans="1:14" ht="76.5">
      <c r="A245" s="94" t="s">
        <v>7898</v>
      </c>
      <c r="B245" s="34" t="s">
        <v>6594</v>
      </c>
      <c r="C245" s="106" t="s">
        <v>6617</v>
      </c>
      <c r="D245" s="45" t="s">
        <v>7899</v>
      </c>
      <c r="E245" s="110">
        <v>42787</v>
      </c>
      <c r="F245" s="122"/>
      <c r="G245" s="20" t="s">
        <v>6599</v>
      </c>
      <c r="H245" s="96" t="s">
        <v>7900</v>
      </c>
      <c r="I245" s="112" t="s">
        <v>6728</v>
      </c>
      <c r="J245" s="117" t="s">
        <v>7901</v>
      </c>
      <c r="K245" s="91" t="s">
        <v>6602</v>
      </c>
      <c r="L245" s="91" t="s">
        <v>7902</v>
      </c>
      <c r="M245" s="98" t="s">
        <v>36</v>
      </c>
      <c r="N245" s="134"/>
    </row>
    <row r="246" spans="1:14" ht="76.5">
      <c r="A246" s="94" t="s">
        <v>7903</v>
      </c>
      <c r="B246" s="34" t="s">
        <v>6594</v>
      </c>
      <c r="C246" s="106" t="s">
        <v>6617</v>
      </c>
      <c r="D246" s="101" t="s">
        <v>7904</v>
      </c>
      <c r="E246" s="110">
        <v>42787</v>
      </c>
      <c r="F246" s="122"/>
      <c r="G246" s="20" t="s">
        <v>6599</v>
      </c>
      <c r="H246" s="96" t="s">
        <v>7905</v>
      </c>
      <c r="I246" s="112" t="s">
        <v>6728</v>
      </c>
      <c r="J246" s="113" t="s">
        <v>6729</v>
      </c>
      <c r="K246" s="91" t="s">
        <v>6602</v>
      </c>
      <c r="L246" s="91" t="s">
        <v>7906</v>
      </c>
      <c r="M246" s="98" t="s">
        <v>36</v>
      </c>
      <c r="N246" s="134"/>
    </row>
    <row r="247" spans="1:14" ht="76.5">
      <c r="A247" s="94" t="s">
        <v>7907</v>
      </c>
      <c r="B247" s="34" t="s">
        <v>6594</v>
      </c>
      <c r="C247" s="106" t="s">
        <v>6617</v>
      </c>
      <c r="D247" s="45" t="s">
        <v>7908</v>
      </c>
      <c r="E247" s="110">
        <v>42787</v>
      </c>
      <c r="F247" s="122"/>
      <c r="G247" s="20" t="s">
        <v>6599</v>
      </c>
      <c r="H247" s="96" t="s">
        <v>7909</v>
      </c>
      <c r="I247" s="112" t="s">
        <v>7910</v>
      </c>
      <c r="J247" s="107" t="s">
        <v>7911</v>
      </c>
      <c r="K247" s="91" t="s">
        <v>6602</v>
      </c>
      <c r="L247" s="91" t="s">
        <v>7912</v>
      </c>
      <c r="M247" s="98" t="s">
        <v>36</v>
      </c>
      <c r="N247" s="134"/>
    </row>
    <row r="248" spans="1:14" ht="114.75">
      <c r="A248" s="94" t="s">
        <v>7913</v>
      </c>
      <c r="B248" s="34" t="s">
        <v>6594</v>
      </c>
      <c r="C248" s="106" t="s">
        <v>6617</v>
      </c>
      <c r="D248" s="101" t="s">
        <v>7914</v>
      </c>
      <c r="E248" s="110">
        <v>42787</v>
      </c>
      <c r="F248" s="122"/>
      <c r="G248" s="20" t="s">
        <v>6599</v>
      </c>
      <c r="H248" s="96" t="s">
        <v>7915</v>
      </c>
      <c r="I248" s="121" t="s">
        <v>7916</v>
      </c>
      <c r="J248" s="105" t="s">
        <v>7917</v>
      </c>
      <c r="K248" s="91" t="s">
        <v>6602</v>
      </c>
      <c r="L248" s="91" t="s">
        <v>15</v>
      </c>
      <c r="M248" s="98" t="s">
        <v>36</v>
      </c>
      <c r="N248" s="134"/>
    </row>
    <row r="249" spans="1:14" ht="76.5">
      <c r="A249" s="94" t="s">
        <v>7918</v>
      </c>
      <c r="B249" s="34" t="s">
        <v>6594</v>
      </c>
      <c r="C249" s="109" t="s">
        <v>7884</v>
      </c>
      <c r="D249" s="45" t="s">
        <v>7919</v>
      </c>
      <c r="E249" s="110">
        <v>43446</v>
      </c>
      <c r="F249" s="111"/>
      <c r="G249" s="20" t="s">
        <v>6599</v>
      </c>
      <c r="H249" s="96" t="s">
        <v>7920</v>
      </c>
      <c r="I249" s="96" t="s">
        <v>7921</v>
      </c>
      <c r="J249" s="107" t="s">
        <v>7922</v>
      </c>
      <c r="K249" s="91" t="s">
        <v>6602</v>
      </c>
      <c r="L249" s="91" t="s">
        <v>15</v>
      </c>
      <c r="M249" s="98" t="s">
        <v>36</v>
      </c>
      <c r="N249" s="134"/>
    </row>
    <row r="250" spans="1:14" ht="76.5">
      <c r="A250" s="94" t="s">
        <v>7923</v>
      </c>
      <c r="B250" s="34" t="s">
        <v>6594</v>
      </c>
      <c r="C250" s="106" t="s">
        <v>6617</v>
      </c>
      <c r="D250" s="45" t="s">
        <v>7924</v>
      </c>
      <c r="E250" s="110">
        <v>42787</v>
      </c>
      <c r="F250" s="122"/>
      <c r="G250" s="20" t="s">
        <v>6599</v>
      </c>
      <c r="H250" s="96" t="s">
        <v>7925</v>
      </c>
      <c r="I250" s="96" t="s">
        <v>7926</v>
      </c>
      <c r="J250" s="113" t="s">
        <v>7927</v>
      </c>
      <c r="K250" s="91" t="s">
        <v>6602</v>
      </c>
      <c r="L250" s="91" t="s">
        <v>7928</v>
      </c>
      <c r="M250" s="98" t="s">
        <v>36</v>
      </c>
      <c r="N250" s="134"/>
    </row>
    <row r="251" spans="1:14" ht="89.25">
      <c r="A251" s="94" t="s">
        <v>7929</v>
      </c>
      <c r="B251" s="34" t="s">
        <v>6594</v>
      </c>
      <c r="C251" s="109" t="s">
        <v>7930</v>
      </c>
      <c r="D251" s="45" t="s">
        <v>7931</v>
      </c>
      <c r="E251" s="110">
        <v>38675</v>
      </c>
      <c r="F251" s="111"/>
      <c r="G251" s="20" t="s">
        <v>6599</v>
      </c>
      <c r="H251" s="96" t="s">
        <v>7932</v>
      </c>
      <c r="I251" s="96" t="s">
        <v>7933</v>
      </c>
      <c r="J251" s="117" t="s">
        <v>7934</v>
      </c>
      <c r="K251" s="91" t="s">
        <v>6602</v>
      </c>
      <c r="L251" s="91" t="s">
        <v>15</v>
      </c>
      <c r="M251" s="98" t="s">
        <v>36</v>
      </c>
      <c r="N251" s="134"/>
    </row>
    <row r="252" spans="1:14" ht="255">
      <c r="A252" s="94" t="s">
        <v>7935</v>
      </c>
      <c r="B252" s="34" t="s">
        <v>6594</v>
      </c>
      <c r="C252" s="124" t="s">
        <v>6732</v>
      </c>
      <c r="D252" s="101" t="s">
        <v>7936</v>
      </c>
      <c r="E252" s="110">
        <v>41743</v>
      </c>
      <c r="F252" s="111"/>
      <c r="G252" s="20" t="s">
        <v>6599</v>
      </c>
      <c r="H252" s="96" t="s">
        <v>7937</v>
      </c>
      <c r="I252" s="135" t="s">
        <v>7938</v>
      </c>
      <c r="J252" s="113" t="s">
        <v>7939</v>
      </c>
      <c r="K252" s="91" t="s">
        <v>6602</v>
      </c>
      <c r="L252" s="91" t="s">
        <v>7940</v>
      </c>
      <c r="M252" s="98" t="s">
        <v>36</v>
      </c>
      <c r="N252" s="134"/>
    </row>
    <row r="253" spans="1:14" ht="255">
      <c r="A253" s="94" t="s">
        <v>7941</v>
      </c>
      <c r="B253" s="34" t="s">
        <v>6594</v>
      </c>
      <c r="C253" s="129" t="s">
        <v>7942</v>
      </c>
      <c r="D253" s="45" t="s">
        <v>7943</v>
      </c>
      <c r="E253" s="110">
        <v>41743</v>
      </c>
      <c r="F253" s="111"/>
      <c r="G253" s="20" t="s">
        <v>6599</v>
      </c>
      <c r="H253" s="96" t="s">
        <v>7944</v>
      </c>
      <c r="I253" s="91" t="s">
        <v>7945</v>
      </c>
      <c r="J253" s="117" t="s">
        <v>7946</v>
      </c>
      <c r="K253" s="91" t="s">
        <v>6602</v>
      </c>
      <c r="L253" s="91" t="s">
        <v>15</v>
      </c>
      <c r="M253" s="98" t="s">
        <v>36</v>
      </c>
      <c r="N253" s="134"/>
    </row>
    <row r="254" spans="1:14" ht="255">
      <c r="A254" s="94" t="s">
        <v>7947</v>
      </c>
      <c r="B254" s="34" t="s">
        <v>6594</v>
      </c>
      <c r="C254" s="106" t="s">
        <v>7942</v>
      </c>
      <c r="D254" s="101" t="s">
        <v>7948</v>
      </c>
      <c r="E254" s="110">
        <v>41743</v>
      </c>
      <c r="F254" s="111"/>
      <c r="G254" s="20" t="s">
        <v>6599</v>
      </c>
      <c r="H254" s="96" t="s">
        <v>7949</v>
      </c>
      <c r="I254" s="117" t="s">
        <v>7950</v>
      </c>
      <c r="J254" s="113" t="s">
        <v>7951</v>
      </c>
      <c r="K254" s="91" t="s">
        <v>6602</v>
      </c>
      <c r="L254" s="91" t="s">
        <v>15</v>
      </c>
      <c r="M254" s="98" t="s">
        <v>36</v>
      </c>
      <c r="N254" s="134"/>
    </row>
    <row r="255" spans="1:14" ht="255">
      <c r="A255" s="94" t="s">
        <v>7952</v>
      </c>
      <c r="B255" s="34" t="s">
        <v>6594</v>
      </c>
      <c r="C255" s="133" t="s">
        <v>6617</v>
      </c>
      <c r="D255" s="45" t="s">
        <v>7953</v>
      </c>
      <c r="E255" s="110">
        <v>41743</v>
      </c>
      <c r="F255" s="111"/>
      <c r="G255" s="20" t="s">
        <v>6599</v>
      </c>
      <c r="H255" s="96" t="s">
        <v>7954</v>
      </c>
      <c r="I255" s="112" t="s">
        <v>7955</v>
      </c>
      <c r="J255" s="107" t="s">
        <v>7956</v>
      </c>
      <c r="K255" s="91" t="s">
        <v>6602</v>
      </c>
      <c r="L255" s="91"/>
      <c r="M255" s="98" t="s">
        <v>36</v>
      </c>
      <c r="N255" s="134"/>
    </row>
    <row r="256" spans="1:14" ht="255">
      <c r="A256" s="94" t="s">
        <v>7957</v>
      </c>
      <c r="B256" s="34" t="s">
        <v>6594</v>
      </c>
      <c r="C256" s="106" t="s">
        <v>7674</v>
      </c>
      <c r="D256" s="101" t="s">
        <v>7958</v>
      </c>
      <c r="E256" s="110">
        <v>41743</v>
      </c>
      <c r="F256" s="111"/>
      <c r="G256" s="20" t="s">
        <v>6599</v>
      </c>
      <c r="H256" s="96" t="s">
        <v>7959</v>
      </c>
      <c r="I256" s="112" t="s">
        <v>7960</v>
      </c>
      <c r="J256" s="105" t="s">
        <v>7396</v>
      </c>
      <c r="K256" s="91" t="s">
        <v>6602</v>
      </c>
      <c r="L256" s="91" t="s">
        <v>7961</v>
      </c>
      <c r="M256" s="98" t="s">
        <v>36</v>
      </c>
      <c r="N256" s="134"/>
    </row>
    <row r="257" spans="1:14" ht="255">
      <c r="A257" s="94" t="s">
        <v>7962</v>
      </c>
      <c r="B257" s="34" t="s">
        <v>6594</v>
      </c>
      <c r="C257" s="109" t="s">
        <v>7599</v>
      </c>
      <c r="D257" s="45" t="s">
        <v>7963</v>
      </c>
      <c r="E257" s="110">
        <v>41743</v>
      </c>
      <c r="F257" s="111"/>
      <c r="G257" s="20" t="s">
        <v>6599</v>
      </c>
      <c r="H257" s="96" t="s">
        <v>7964</v>
      </c>
      <c r="I257" s="96" t="s">
        <v>7965</v>
      </c>
      <c r="J257" s="107" t="s">
        <v>7966</v>
      </c>
      <c r="K257" s="91" t="s">
        <v>6602</v>
      </c>
      <c r="L257" s="91" t="s">
        <v>7967</v>
      </c>
      <c r="M257" s="98" t="s">
        <v>36</v>
      </c>
      <c r="N257" s="134"/>
    </row>
    <row r="258" spans="1:14" ht="255">
      <c r="A258" s="94" t="s">
        <v>7968</v>
      </c>
      <c r="B258" s="34" t="s">
        <v>6594</v>
      </c>
      <c r="C258" s="106" t="s">
        <v>7674</v>
      </c>
      <c r="D258" s="101" t="s">
        <v>7969</v>
      </c>
      <c r="E258" s="110">
        <v>41743</v>
      </c>
      <c r="F258" s="111"/>
      <c r="G258" s="20" t="s">
        <v>6599</v>
      </c>
      <c r="H258" s="96" t="s">
        <v>7970</v>
      </c>
      <c r="I258" s="96" t="s">
        <v>7971</v>
      </c>
      <c r="J258" s="105" t="s">
        <v>7972</v>
      </c>
      <c r="K258" s="91" t="s">
        <v>6602</v>
      </c>
      <c r="L258" s="91" t="s">
        <v>7973</v>
      </c>
      <c r="M258" s="98" t="s">
        <v>36</v>
      </c>
      <c r="N258" s="134"/>
    </row>
    <row r="259" spans="1:14" ht="255">
      <c r="A259" s="94" t="s">
        <v>7974</v>
      </c>
      <c r="B259" s="34" t="s">
        <v>6594</v>
      </c>
      <c r="C259" s="124" t="s">
        <v>7674</v>
      </c>
      <c r="D259" s="45" t="s">
        <v>7975</v>
      </c>
      <c r="E259" s="110">
        <v>41743</v>
      </c>
      <c r="F259" s="111"/>
      <c r="G259" s="20" t="s">
        <v>6599</v>
      </c>
      <c r="H259" s="96" t="s">
        <v>7976</v>
      </c>
      <c r="I259" s="96" t="s">
        <v>7977</v>
      </c>
      <c r="J259" s="117" t="s">
        <v>7978</v>
      </c>
      <c r="K259" s="91" t="s">
        <v>6602</v>
      </c>
      <c r="L259" s="91" t="s">
        <v>15</v>
      </c>
      <c r="M259" s="98" t="s">
        <v>36</v>
      </c>
      <c r="N259" s="134"/>
    </row>
    <row r="260" spans="1:14" ht="255">
      <c r="A260" s="94" t="s">
        <v>7979</v>
      </c>
      <c r="B260" s="34" t="s">
        <v>6594</v>
      </c>
      <c r="C260" s="106" t="s">
        <v>7621</v>
      </c>
      <c r="D260" s="101" t="s">
        <v>7980</v>
      </c>
      <c r="E260" s="110">
        <v>41743</v>
      </c>
      <c r="F260" s="111"/>
      <c r="G260" s="20" t="s">
        <v>6599</v>
      </c>
      <c r="H260" s="96" t="s">
        <v>7981</v>
      </c>
      <c r="I260" s="96" t="s">
        <v>7982</v>
      </c>
      <c r="J260" s="105" t="s">
        <v>7983</v>
      </c>
      <c r="K260" s="91" t="s">
        <v>6602</v>
      </c>
      <c r="L260" s="91" t="s">
        <v>7984</v>
      </c>
      <c r="M260" s="98" t="s">
        <v>36</v>
      </c>
      <c r="N260" s="134"/>
    </row>
    <row r="261" spans="1:14" ht="255">
      <c r="A261" s="94" t="s">
        <v>7985</v>
      </c>
      <c r="B261" s="34" t="s">
        <v>6594</v>
      </c>
      <c r="C261" s="109" t="s">
        <v>7986</v>
      </c>
      <c r="D261" s="45" t="s">
        <v>7987</v>
      </c>
      <c r="E261" s="110">
        <v>41743</v>
      </c>
      <c r="F261" s="111"/>
      <c r="G261" s="20" t="s">
        <v>6599</v>
      </c>
      <c r="H261" s="96" t="s">
        <v>7988</v>
      </c>
      <c r="I261" s="96" t="s">
        <v>7989</v>
      </c>
      <c r="J261" s="107" t="s">
        <v>7990</v>
      </c>
      <c r="K261" s="91" t="s">
        <v>6602</v>
      </c>
      <c r="L261" s="91" t="s">
        <v>7991</v>
      </c>
      <c r="M261" s="98" t="s">
        <v>36</v>
      </c>
      <c r="N261" s="134"/>
    </row>
    <row r="262" spans="1:14" ht="255">
      <c r="A262" s="94" t="s">
        <v>7992</v>
      </c>
      <c r="B262" s="34" t="s">
        <v>6594</v>
      </c>
      <c r="C262" s="106" t="s">
        <v>7674</v>
      </c>
      <c r="D262" s="101" t="s">
        <v>7993</v>
      </c>
      <c r="E262" s="110">
        <v>41743</v>
      </c>
      <c r="F262" s="122"/>
      <c r="G262" s="20" t="s">
        <v>6599</v>
      </c>
      <c r="H262" s="96" t="s">
        <v>7994</v>
      </c>
      <c r="I262" s="96" t="s">
        <v>7995</v>
      </c>
      <c r="J262" s="113" t="s">
        <v>7996</v>
      </c>
      <c r="K262" s="91" t="s">
        <v>6602</v>
      </c>
      <c r="L262" s="91" t="s">
        <v>7997</v>
      </c>
      <c r="M262" s="98" t="s">
        <v>36</v>
      </c>
      <c r="N262" s="134"/>
    </row>
    <row r="263" spans="1:14" ht="255">
      <c r="A263" s="94" t="s">
        <v>7998</v>
      </c>
      <c r="B263" s="34" t="s">
        <v>6594</v>
      </c>
      <c r="C263" s="109" t="s">
        <v>7674</v>
      </c>
      <c r="D263" s="45" t="s">
        <v>7999</v>
      </c>
      <c r="E263" s="110">
        <v>41743</v>
      </c>
      <c r="F263" s="122"/>
      <c r="G263" s="20" t="s">
        <v>6599</v>
      </c>
      <c r="H263" s="96" t="s">
        <v>8000</v>
      </c>
      <c r="I263" s="96" t="s">
        <v>8001</v>
      </c>
      <c r="J263" s="107" t="s">
        <v>8002</v>
      </c>
      <c r="K263" s="91" t="s">
        <v>6602</v>
      </c>
      <c r="L263" s="91" t="s">
        <v>15</v>
      </c>
      <c r="M263" s="98" t="s">
        <v>36</v>
      </c>
      <c r="N263" s="134"/>
    </row>
    <row r="264" spans="1:14" ht="255">
      <c r="A264" s="94" t="s">
        <v>8003</v>
      </c>
      <c r="B264" s="34" t="s">
        <v>6594</v>
      </c>
      <c r="C264" s="106" t="s">
        <v>7674</v>
      </c>
      <c r="D264" s="101" t="s">
        <v>8004</v>
      </c>
      <c r="E264" s="110">
        <v>41743</v>
      </c>
      <c r="F264" s="122"/>
      <c r="G264" s="20" t="s">
        <v>6599</v>
      </c>
      <c r="H264" s="96" t="s">
        <v>8005</v>
      </c>
      <c r="I264" s="96" t="s">
        <v>8006</v>
      </c>
      <c r="J264" s="105" t="s">
        <v>8007</v>
      </c>
      <c r="K264" s="91" t="s">
        <v>6602</v>
      </c>
      <c r="L264" s="91" t="s">
        <v>8008</v>
      </c>
      <c r="M264" s="98" t="s">
        <v>36</v>
      </c>
      <c r="N264" s="134"/>
    </row>
    <row r="265" spans="1:14" ht="369.75">
      <c r="A265" s="94" t="s">
        <v>8009</v>
      </c>
      <c r="B265" s="34" t="s">
        <v>6594</v>
      </c>
      <c r="C265" s="109" t="s">
        <v>6849</v>
      </c>
      <c r="D265" s="45" t="s">
        <v>8010</v>
      </c>
      <c r="E265" s="110">
        <v>41743</v>
      </c>
      <c r="F265" s="122"/>
      <c r="G265" s="20" t="s">
        <v>6599</v>
      </c>
      <c r="H265" s="96" t="s">
        <v>8011</v>
      </c>
      <c r="I265" s="96" t="s">
        <v>8012</v>
      </c>
      <c r="J265" s="117" t="s">
        <v>8013</v>
      </c>
      <c r="K265" s="91" t="s">
        <v>6602</v>
      </c>
      <c r="L265" s="91" t="s">
        <v>8014</v>
      </c>
      <c r="M265" s="98" t="s">
        <v>36</v>
      </c>
      <c r="N265" s="134"/>
    </row>
    <row r="266" spans="1:14" ht="369.75">
      <c r="A266" s="94" t="s">
        <v>8015</v>
      </c>
      <c r="B266" s="34" t="s">
        <v>6594</v>
      </c>
      <c r="C266" s="106" t="s">
        <v>6849</v>
      </c>
      <c r="D266" s="101" t="s">
        <v>8016</v>
      </c>
      <c r="E266" s="110">
        <v>41752</v>
      </c>
      <c r="F266" s="111"/>
      <c r="G266" s="20" t="s">
        <v>6599</v>
      </c>
      <c r="H266" s="96" t="s">
        <v>8017</v>
      </c>
      <c r="I266" s="112" t="s">
        <v>8018</v>
      </c>
      <c r="J266" s="105" t="s">
        <v>8019</v>
      </c>
      <c r="K266" s="91" t="s">
        <v>6602</v>
      </c>
      <c r="L266" s="91" t="s">
        <v>8020</v>
      </c>
      <c r="M266" s="98" t="s">
        <v>36</v>
      </c>
      <c r="N266" s="134"/>
    </row>
    <row r="267" spans="1:14" ht="369.75">
      <c r="A267" s="94" t="s">
        <v>8021</v>
      </c>
      <c r="B267" s="34" t="s">
        <v>6594</v>
      </c>
      <c r="C267" s="109" t="s">
        <v>6861</v>
      </c>
      <c r="D267" s="45" t="s">
        <v>8022</v>
      </c>
      <c r="E267" s="110">
        <v>41752</v>
      </c>
      <c r="F267" s="111"/>
      <c r="G267" s="20" t="s">
        <v>6599</v>
      </c>
      <c r="H267" s="96" t="s">
        <v>8023</v>
      </c>
      <c r="I267" s="96" t="s">
        <v>8024</v>
      </c>
      <c r="J267" s="107" t="s">
        <v>8025</v>
      </c>
      <c r="K267" s="91" t="s">
        <v>6602</v>
      </c>
      <c r="L267" s="91" t="s">
        <v>8026</v>
      </c>
      <c r="M267" s="98" t="s">
        <v>36</v>
      </c>
      <c r="N267" s="134"/>
    </row>
    <row r="268" spans="1:14" ht="369.75">
      <c r="A268" s="94" t="s">
        <v>8027</v>
      </c>
      <c r="B268" s="34" t="s">
        <v>6594</v>
      </c>
      <c r="C268" s="106" t="s">
        <v>8028</v>
      </c>
      <c r="D268" s="101" t="s">
        <v>8029</v>
      </c>
      <c r="E268" s="110">
        <v>41752</v>
      </c>
      <c r="F268" s="111"/>
      <c r="G268" s="20" t="s">
        <v>6599</v>
      </c>
      <c r="H268" s="96" t="s">
        <v>8030</v>
      </c>
      <c r="I268" s="96" t="s">
        <v>8031</v>
      </c>
      <c r="J268" s="113" t="s">
        <v>8032</v>
      </c>
      <c r="K268" s="91" t="s">
        <v>6602</v>
      </c>
      <c r="L268" s="91" t="s">
        <v>15</v>
      </c>
      <c r="M268" s="98" t="s">
        <v>36</v>
      </c>
      <c r="N268" s="134"/>
    </row>
    <row r="269" spans="1:14" ht="369.75">
      <c r="A269" s="94" t="s">
        <v>8033</v>
      </c>
      <c r="B269" s="34" t="s">
        <v>6594</v>
      </c>
      <c r="C269" s="109" t="s">
        <v>6849</v>
      </c>
      <c r="D269" s="45" t="s">
        <v>8034</v>
      </c>
      <c r="E269" s="110">
        <v>41752</v>
      </c>
      <c r="F269" s="111"/>
      <c r="G269" s="20" t="s">
        <v>6599</v>
      </c>
      <c r="H269" s="96" t="s">
        <v>8035</v>
      </c>
      <c r="I269" s="96" t="s">
        <v>8036</v>
      </c>
      <c r="J269" s="107" t="s">
        <v>8037</v>
      </c>
      <c r="K269" s="91" t="s">
        <v>6602</v>
      </c>
      <c r="L269" s="91" t="s">
        <v>8038</v>
      </c>
      <c r="M269" s="98" t="s">
        <v>36</v>
      </c>
      <c r="N269" s="134"/>
    </row>
    <row r="270" spans="1:14" ht="409.5">
      <c r="A270" s="94" t="s">
        <v>8039</v>
      </c>
      <c r="B270" s="34" t="s">
        <v>6594</v>
      </c>
      <c r="C270" s="106" t="s">
        <v>8040</v>
      </c>
      <c r="D270" s="101" t="s">
        <v>8041</v>
      </c>
      <c r="E270" s="110">
        <v>42187</v>
      </c>
      <c r="F270" s="111"/>
      <c r="G270" s="20" t="s">
        <v>6599</v>
      </c>
      <c r="H270" s="96" t="s">
        <v>8042</v>
      </c>
      <c r="I270" s="96" t="s">
        <v>8043</v>
      </c>
      <c r="J270" s="113" t="s">
        <v>8044</v>
      </c>
      <c r="K270" s="91" t="s">
        <v>6602</v>
      </c>
      <c r="L270" s="91" t="s">
        <v>15</v>
      </c>
      <c r="M270" s="98" t="s">
        <v>36</v>
      </c>
      <c r="N270" s="134"/>
    </row>
    <row r="271" spans="1:14" ht="369.75">
      <c r="A271" s="94" t="s">
        <v>8045</v>
      </c>
      <c r="B271" s="34" t="s">
        <v>6594</v>
      </c>
      <c r="C271" s="106" t="s">
        <v>8046</v>
      </c>
      <c r="D271" s="45" t="s">
        <v>8047</v>
      </c>
      <c r="E271" s="110">
        <v>41752</v>
      </c>
      <c r="F271" s="111"/>
      <c r="G271" s="20" t="s">
        <v>6599</v>
      </c>
      <c r="H271" s="96" t="s">
        <v>8048</v>
      </c>
      <c r="I271" s="104" t="s">
        <v>8049</v>
      </c>
      <c r="J271" s="117" t="s">
        <v>8050</v>
      </c>
      <c r="K271" s="91" t="s">
        <v>6602</v>
      </c>
      <c r="L271" s="91" t="s">
        <v>8051</v>
      </c>
      <c r="M271" s="98" t="s">
        <v>36</v>
      </c>
      <c r="N271" s="134"/>
    </row>
    <row r="272" spans="1:14" ht="409.5">
      <c r="A272" s="94" t="s">
        <v>8052</v>
      </c>
      <c r="B272" s="34" t="s">
        <v>6594</v>
      </c>
      <c r="C272" s="106" t="s">
        <v>6639</v>
      </c>
      <c r="D272" s="101" t="s">
        <v>8053</v>
      </c>
      <c r="E272" s="110">
        <v>42187</v>
      </c>
      <c r="F272" s="111"/>
      <c r="G272" s="20" t="s">
        <v>6599</v>
      </c>
      <c r="H272" s="96" t="s">
        <v>8054</v>
      </c>
      <c r="I272" s="112" t="s">
        <v>8055</v>
      </c>
      <c r="J272" s="113" t="s">
        <v>8056</v>
      </c>
      <c r="K272" s="91" t="s">
        <v>6602</v>
      </c>
      <c r="L272" s="91" t="s">
        <v>8057</v>
      </c>
      <c r="M272" s="98" t="s">
        <v>36</v>
      </c>
      <c r="N272" s="134"/>
    </row>
    <row r="273" spans="1:14" ht="76.5">
      <c r="A273" s="94" t="s">
        <v>8058</v>
      </c>
      <c r="B273" s="34" t="s">
        <v>6594</v>
      </c>
      <c r="C273" s="106" t="s">
        <v>8059</v>
      </c>
      <c r="D273" s="45" t="s">
        <v>8060</v>
      </c>
      <c r="E273" s="110">
        <v>38675</v>
      </c>
      <c r="F273" s="111"/>
      <c r="G273" s="20" t="s">
        <v>6599</v>
      </c>
      <c r="H273" s="96" t="s">
        <v>8061</v>
      </c>
      <c r="I273" s="104" t="s">
        <v>8062</v>
      </c>
      <c r="J273" s="107" t="s">
        <v>8063</v>
      </c>
      <c r="K273" s="91" t="s">
        <v>6602</v>
      </c>
      <c r="L273" s="91" t="s">
        <v>15</v>
      </c>
      <c r="M273" s="98" t="s">
        <v>36</v>
      </c>
      <c r="N273" s="134"/>
    </row>
    <row r="274" spans="1:14" ht="89.25">
      <c r="A274" s="94" t="s">
        <v>8064</v>
      </c>
      <c r="B274" s="34" t="s">
        <v>6594</v>
      </c>
      <c r="C274" s="106" t="s">
        <v>7440</v>
      </c>
      <c r="D274" s="101" t="s">
        <v>7441</v>
      </c>
      <c r="E274" s="110">
        <v>41255</v>
      </c>
      <c r="F274" s="111"/>
      <c r="G274" s="20" t="s">
        <v>6599</v>
      </c>
      <c r="H274" s="96" t="s">
        <v>8065</v>
      </c>
      <c r="I274" s="96" t="s">
        <v>7443</v>
      </c>
      <c r="J274" s="105" t="s">
        <v>7444</v>
      </c>
      <c r="K274" s="91" t="s">
        <v>6602</v>
      </c>
      <c r="L274" s="91" t="s">
        <v>15</v>
      </c>
      <c r="M274" s="98" t="s">
        <v>36</v>
      </c>
      <c r="N274" s="134"/>
    </row>
    <row r="275" spans="1:14" ht="76.5">
      <c r="A275" s="94" t="s">
        <v>8066</v>
      </c>
      <c r="B275" s="34" t="s">
        <v>6594</v>
      </c>
      <c r="C275" s="109" t="s">
        <v>7446</v>
      </c>
      <c r="D275" s="45" t="s">
        <v>7447</v>
      </c>
      <c r="E275" s="110">
        <v>41255</v>
      </c>
      <c r="F275" s="111"/>
      <c r="G275" s="20" t="s">
        <v>6599</v>
      </c>
      <c r="H275" s="96" t="s">
        <v>8067</v>
      </c>
      <c r="I275" s="96" t="s">
        <v>7449</v>
      </c>
      <c r="J275" s="107" t="s">
        <v>7450</v>
      </c>
      <c r="K275" s="91" t="s">
        <v>6602</v>
      </c>
      <c r="L275" s="91" t="s">
        <v>15</v>
      </c>
      <c r="M275" s="98" t="s">
        <v>36</v>
      </c>
      <c r="N275" s="134"/>
    </row>
    <row r="276" spans="1:14" ht="255">
      <c r="A276" s="94" t="s">
        <v>8068</v>
      </c>
      <c r="B276" s="34" t="s">
        <v>6594</v>
      </c>
      <c r="C276" s="106" t="s">
        <v>3607</v>
      </c>
      <c r="D276" s="101" t="s">
        <v>8069</v>
      </c>
      <c r="E276" s="110">
        <v>41999</v>
      </c>
      <c r="F276" s="111"/>
      <c r="G276" s="20" t="s">
        <v>6599</v>
      </c>
      <c r="H276" s="96" t="s">
        <v>8070</v>
      </c>
      <c r="I276" s="96" t="s">
        <v>8071</v>
      </c>
      <c r="J276" s="105" t="s">
        <v>8072</v>
      </c>
      <c r="K276" s="91" t="s">
        <v>6602</v>
      </c>
      <c r="L276" s="91" t="s">
        <v>15</v>
      </c>
      <c r="M276" s="98" t="s">
        <v>36</v>
      </c>
      <c r="N276" s="134"/>
    </row>
    <row r="277" spans="1:14" ht="204">
      <c r="A277" s="94" t="s">
        <v>8073</v>
      </c>
      <c r="B277" s="34" t="s">
        <v>6594</v>
      </c>
      <c r="C277" s="109" t="s">
        <v>8074</v>
      </c>
      <c r="D277" s="45" t="s">
        <v>8075</v>
      </c>
      <c r="E277" s="110">
        <v>42000</v>
      </c>
      <c r="F277" s="111"/>
      <c r="G277" s="20" t="s">
        <v>6599</v>
      </c>
      <c r="H277" s="96" t="s">
        <v>8076</v>
      </c>
      <c r="I277" s="96" t="s">
        <v>8077</v>
      </c>
      <c r="J277" s="107" t="s">
        <v>8078</v>
      </c>
      <c r="K277" s="91" t="s">
        <v>6602</v>
      </c>
      <c r="L277" s="91" t="s">
        <v>15</v>
      </c>
      <c r="M277" s="98" t="s">
        <v>36</v>
      </c>
      <c r="N277" s="134"/>
    </row>
    <row r="278" spans="1:14" ht="318.75">
      <c r="A278" s="94" t="s">
        <v>8079</v>
      </c>
      <c r="B278" s="34" t="s">
        <v>6594</v>
      </c>
      <c r="C278" s="106" t="s">
        <v>8080</v>
      </c>
      <c r="D278" s="101" t="s">
        <v>8081</v>
      </c>
      <c r="E278" s="110">
        <v>42052</v>
      </c>
      <c r="F278" s="111"/>
      <c r="G278" s="20" t="s">
        <v>6599</v>
      </c>
      <c r="H278" s="96" t="s">
        <v>8082</v>
      </c>
      <c r="I278" s="96" t="s">
        <v>8083</v>
      </c>
      <c r="J278" s="105" t="s">
        <v>8084</v>
      </c>
      <c r="K278" s="91" t="s">
        <v>6602</v>
      </c>
      <c r="L278" s="91" t="s">
        <v>15</v>
      </c>
      <c r="M278" s="98" t="s">
        <v>36</v>
      </c>
      <c r="N278" s="134"/>
    </row>
    <row r="279" spans="1:14" ht="318.75">
      <c r="A279" s="94" t="s">
        <v>8085</v>
      </c>
      <c r="B279" s="34" t="s">
        <v>6594</v>
      </c>
      <c r="C279" s="109" t="s">
        <v>8086</v>
      </c>
      <c r="D279" s="45" t="s">
        <v>8087</v>
      </c>
      <c r="E279" s="110">
        <v>42052</v>
      </c>
      <c r="F279" s="111"/>
      <c r="G279" s="20" t="s">
        <v>6599</v>
      </c>
      <c r="H279" s="96" t="s">
        <v>8088</v>
      </c>
      <c r="I279" s="96" t="s">
        <v>8083</v>
      </c>
      <c r="J279" s="105" t="s">
        <v>8084</v>
      </c>
      <c r="K279" s="91" t="s">
        <v>6602</v>
      </c>
      <c r="L279" s="91" t="s">
        <v>15</v>
      </c>
      <c r="M279" s="98" t="s">
        <v>36</v>
      </c>
      <c r="N279" s="134"/>
    </row>
    <row r="280" spans="1:14" ht="409.5">
      <c r="A280" s="94" t="s">
        <v>8089</v>
      </c>
      <c r="B280" s="34" t="s">
        <v>6594</v>
      </c>
      <c r="C280" s="106" t="s">
        <v>6861</v>
      </c>
      <c r="D280" s="101" t="s">
        <v>8090</v>
      </c>
      <c r="E280" s="110">
        <v>41999</v>
      </c>
      <c r="F280" s="111"/>
      <c r="G280" s="20" t="s">
        <v>6599</v>
      </c>
      <c r="H280" s="96" t="s">
        <v>8091</v>
      </c>
      <c r="I280" s="96" t="s">
        <v>8092</v>
      </c>
      <c r="J280" s="107" t="s">
        <v>8093</v>
      </c>
      <c r="K280" s="91" t="s">
        <v>6602</v>
      </c>
      <c r="L280" s="91" t="s">
        <v>8094</v>
      </c>
      <c r="M280" s="98" t="s">
        <v>36</v>
      </c>
      <c r="N280" s="134"/>
    </row>
    <row r="281" spans="1:14" ht="409.5">
      <c r="A281" s="94" t="s">
        <v>8095</v>
      </c>
      <c r="B281" s="34" t="s">
        <v>6594</v>
      </c>
      <c r="C281" s="106" t="s">
        <v>6861</v>
      </c>
      <c r="D281" s="45" t="s">
        <v>8096</v>
      </c>
      <c r="E281" s="110">
        <v>41999</v>
      </c>
      <c r="F281" s="111"/>
      <c r="G281" s="20" t="s">
        <v>6599</v>
      </c>
      <c r="H281" s="96" t="s">
        <v>8097</v>
      </c>
      <c r="I281" s="96" t="s">
        <v>8098</v>
      </c>
      <c r="J281" s="105" t="s">
        <v>8099</v>
      </c>
      <c r="K281" s="91" t="s">
        <v>6602</v>
      </c>
      <c r="L281" s="91" t="s">
        <v>8100</v>
      </c>
      <c r="M281" s="98" t="s">
        <v>36</v>
      </c>
      <c r="N281" s="134"/>
    </row>
    <row r="282" spans="1:14" ht="409.5">
      <c r="A282" s="94" t="s">
        <v>8101</v>
      </c>
      <c r="B282" s="34" t="s">
        <v>6594</v>
      </c>
      <c r="C282" s="106" t="s">
        <v>6861</v>
      </c>
      <c r="D282" s="101" t="s">
        <v>8102</v>
      </c>
      <c r="E282" s="110">
        <v>41999</v>
      </c>
      <c r="F282" s="111"/>
      <c r="G282" s="20" t="s">
        <v>6599</v>
      </c>
      <c r="H282" s="96" t="s">
        <v>8103</v>
      </c>
      <c r="I282" s="96" t="s">
        <v>8104</v>
      </c>
      <c r="J282" s="107" t="s">
        <v>8105</v>
      </c>
      <c r="K282" s="91" t="s">
        <v>6602</v>
      </c>
      <c r="L282" s="91"/>
      <c r="M282" s="98" t="s">
        <v>36</v>
      </c>
      <c r="N282" s="134"/>
    </row>
    <row r="283" spans="1:14" ht="409.5">
      <c r="A283" s="94" t="s">
        <v>8106</v>
      </c>
      <c r="B283" s="34" t="s">
        <v>6594</v>
      </c>
      <c r="C283" s="104" t="s">
        <v>7452</v>
      </c>
      <c r="D283" s="45" t="s">
        <v>8107</v>
      </c>
      <c r="E283" s="110">
        <v>41999</v>
      </c>
      <c r="F283" s="111"/>
      <c r="G283" s="20" t="s">
        <v>6599</v>
      </c>
      <c r="H283" s="136" t="s">
        <v>8108</v>
      </c>
      <c r="I283" s="112" t="s">
        <v>8109</v>
      </c>
      <c r="J283" s="105" t="s">
        <v>7735</v>
      </c>
      <c r="K283" s="91" t="s">
        <v>6602</v>
      </c>
      <c r="L283" s="91" t="s">
        <v>8110</v>
      </c>
      <c r="M283" s="98" t="s">
        <v>36</v>
      </c>
      <c r="N283" s="134"/>
    </row>
    <row r="284" spans="1:14" ht="409.5">
      <c r="A284" s="94" t="s">
        <v>8111</v>
      </c>
      <c r="B284" s="34" t="s">
        <v>6594</v>
      </c>
      <c r="C284" s="106" t="s">
        <v>7452</v>
      </c>
      <c r="D284" s="101" t="s">
        <v>8112</v>
      </c>
      <c r="E284" s="110">
        <v>41999</v>
      </c>
      <c r="F284" s="111"/>
      <c r="G284" s="20" t="s">
        <v>6599</v>
      </c>
      <c r="H284" s="96" t="s">
        <v>8113</v>
      </c>
      <c r="I284" s="96" t="s">
        <v>8114</v>
      </c>
      <c r="J284" s="107" t="s">
        <v>8115</v>
      </c>
      <c r="K284" s="91" t="s">
        <v>6602</v>
      </c>
      <c r="L284" s="91" t="s">
        <v>15</v>
      </c>
      <c r="M284" s="98" t="s">
        <v>36</v>
      </c>
      <c r="N284" s="134"/>
    </row>
    <row r="285" spans="1:14" ht="409.5">
      <c r="A285" s="94" t="s">
        <v>8116</v>
      </c>
      <c r="B285" s="34" t="s">
        <v>6594</v>
      </c>
      <c r="C285" s="109" t="s">
        <v>6861</v>
      </c>
      <c r="D285" s="45" t="s">
        <v>8117</v>
      </c>
      <c r="E285" s="110">
        <v>41999</v>
      </c>
      <c r="F285" s="111"/>
      <c r="G285" s="20" t="s">
        <v>6599</v>
      </c>
      <c r="H285" s="96" t="s">
        <v>8118</v>
      </c>
      <c r="I285" s="96" t="s">
        <v>8119</v>
      </c>
      <c r="J285" s="105" t="s">
        <v>8120</v>
      </c>
      <c r="K285" s="91" t="s">
        <v>6602</v>
      </c>
      <c r="L285" s="91" t="s">
        <v>8121</v>
      </c>
      <c r="M285" s="98" t="s">
        <v>36</v>
      </c>
      <c r="N285" s="134"/>
    </row>
    <row r="286" spans="1:14" ht="409.5">
      <c r="A286" s="94" t="s">
        <v>8122</v>
      </c>
      <c r="B286" s="34" t="s">
        <v>6594</v>
      </c>
      <c r="C286" s="106" t="s">
        <v>6861</v>
      </c>
      <c r="D286" s="45" t="s">
        <v>8123</v>
      </c>
      <c r="E286" s="110">
        <v>41999</v>
      </c>
      <c r="F286" s="111"/>
      <c r="G286" s="20" t="s">
        <v>6599</v>
      </c>
      <c r="H286" s="96" t="s">
        <v>8124</v>
      </c>
      <c r="I286" s="96" t="s">
        <v>8125</v>
      </c>
      <c r="J286" s="113" t="s">
        <v>8126</v>
      </c>
      <c r="K286" s="91" t="s">
        <v>6602</v>
      </c>
      <c r="L286" s="91" t="s">
        <v>15</v>
      </c>
      <c r="M286" s="98" t="s">
        <v>36</v>
      </c>
      <c r="N286" s="134"/>
    </row>
    <row r="287" spans="1:14" ht="409.5">
      <c r="A287" s="94" t="s">
        <v>8127</v>
      </c>
      <c r="B287" s="34" t="s">
        <v>6594</v>
      </c>
      <c r="C287" s="109" t="s">
        <v>6861</v>
      </c>
      <c r="D287" s="45" t="s">
        <v>8128</v>
      </c>
      <c r="E287" s="110">
        <v>41999</v>
      </c>
      <c r="F287" s="111"/>
      <c r="G287" s="20" t="s">
        <v>6599</v>
      </c>
      <c r="H287" s="96" t="s">
        <v>8129</v>
      </c>
      <c r="I287" s="96" t="s">
        <v>8130</v>
      </c>
      <c r="J287" s="117" t="s">
        <v>8131</v>
      </c>
      <c r="K287" s="91" t="s">
        <v>6602</v>
      </c>
      <c r="L287" s="91" t="s">
        <v>15</v>
      </c>
      <c r="M287" s="98" t="s">
        <v>36</v>
      </c>
      <c r="N287" s="134"/>
    </row>
    <row r="288" spans="1:14" ht="76.5">
      <c r="A288" s="94" t="s">
        <v>8132</v>
      </c>
      <c r="B288" s="34" t="s">
        <v>6594</v>
      </c>
      <c r="C288" s="106" t="s">
        <v>7674</v>
      </c>
      <c r="D288" s="101" t="s">
        <v>8133</v>
      </c>
      <c r="E288" s="110">
        <v>43020</v>
      </c>
      <c r="F288" s="111"/>
      <c r="G288" s="20" t="s">
        <v>6599</v>
      </c>
      <c r="H288" s="96" t="s">
        <v>8134</v>
      </c>
      <c r="I288" s="96" t="s">
        <v>8135</v>
      </c>
      <c r="J288" s="105" t="s">
        <v>6785</v>
      </c>
      <c r="K288" s="91" t="s">
        <v>6602</v>
      </c>
      <c r="L288" s="91"/>
      <c r="M288" s="98" t="s">
        <v>36</v>
      </c>
      <c r="N288" s="134"/>
    </row>
    <row r="289" spans="1:14" ht="76.5">
      <c r="A289" s="94" t="s">
        <v>8136</v>
      </c>
      <c r="B289" s="34" t="s">
        <v>6594</v>
      </c>
      <c r="C289" s="106" t="s">
        <v>7674</v>
      </c>
      <c r="D289" s="45" t="s">
        <v>8137</v>
      </c>
      <c r="E289" s="110">
        <v>43020</v>
      </c>
      <c r="F289" s="111"/>
      <c r="G289" s="20" t="s">
        <v>6599</v>
      </c>
      <c r="H289" s="96" t="s">
        <v>8138</v>
      </c>
      <c r="I289" s="96" t="s">
        <v>8139</v>
      </c>
      <c r="J289" s="107" t="s">
        <v>6729</v>
      </c>
      <c r="K289" s="91" t="s">
        <v>6602</v>
      </c>
      <c r="L289" s="91" t="s">
        <v>15</v>
      </c>
      <c r="M289" s="98" t="s">
        <v>36</v>
      </c>
      <c r="N289" s="134"/>
    </row>
    <row r="290" spans="1:14" ht="76.5">
      <c r="A290" s="94" t="s">
        <v>8140</v>
      </c>
      <c r="B290" s="34" t="s">
        <v>6594</v>
      </c>
      <c r="C290" s="106" t="s">
        <v>7674</v>
      </c>
      <c r="D290" s="101" t="s">
        <v>8141</v>
      </c>
      <c r="E290" s="110">
        <v>43020</v>
      </c>
      <c r="F290" s="111"/>
      <c r="G290" s="20" t="s">
        <v>6599</v>
      </c>
      <c r="H290" s="96" t="s">
        <v>8142</v>
      </c>
      <c r="I290" s="96" t="s">
        <v>8143</v>
      </c>
      <c r="J290" s="105" t="s">
        <v>6713</v>
      </c>
      <c r="K290" s="91" t="s">
        <v>6602</v>
      </c>
      <c r="L290" s="91" t="s">
        <v>15</v>
      </c>
      <c r="M290" s="98" t="s">
        <v>36</v>
      </c>
      <c r="N290" s="134"/>
    </row>
    <row r="291" spans="1:14" ht="76.5">
      <c r="A291" s="94" t="s">
        <v>8144</v>
      </c>
      <c r="B291" s="34" t="s">
        <v>6594</v>
      </c>
      <c r="C291" s="106" t="s">
        <v>7674</v>
      </c>
      <c r="D291" s="45" t="s">
        <v>8145</v>
      </c>
      <c r="E291" s="110">
        <v>43020</v>
      </c>
      <c r="F291" s="111"/>
      <c r="G291" s="20" t="s">
        <v>6599</v>
      </c>
      <c r="H291" s="96" t="s">
        <v>8146</v>
      </c>
      <c r="I291" s="96" t="s">
        <v>8147</v>
      </c>
      <c r="J291" s="117" t="s">
        <v>8148</v>
      </c>
      <c r="K291" s="91" t="s">
        <v>6602</v>
      </c>
      <c r="L291" s="91" t="s">
        <v>8149</v>
      </c>
      <c r="M291" s="98" t="s">
        <v>36</v>
      </c>
      <c r="N291" s="134"/>
    </row>
    <row r="292" spans="1:14" ht="76.5">
      <c r="A292" s="94" t="s">
        <v>8150</v>
      </c>
      <c r="B292" s="34" t="s">
        <v>6594</v>
      </c>
      <c r="C292" s="106" t="s">
        <v>7674</v>
      </c>
      <c r="D292" s="101" t="s">
        <v>8151</v>
      </c>
      <c r="E292" s="110">
        <v>43020</v>
      </c>
      <c r="F292" s="111"/>
      <c r="G292" s="20" t="s">
        <v>6599</v>
      </c>
      <c r="H292" s="96" t="s">
        <v>8152</v>
      </c>
      <c r="I292" s="96" t="s">
        <v>8153</v>
      </c>
      <c r="J292" s="105" t="s">
        <v>8154</v>
      </c>
      <c r="K292" s="91" t="s">
        <v>6602</v>
      </c>
      <c r="L292" s="91" t="s">
        <v>8155</v>
      </c>
      <c r="M292" s="98" t="s">
        <v>36</v>
      </c>
      <c r="N292" s="134"/>
    </row>
    <row r="293" spans="1:14" ht="76.5">
      <c r="A293" s="94" t="s">
        <v>8156</v>
      </c>
      <c r="B293" s="34" t="s">
        <v>6594</v>
      </c>
      <c r="C293" s="106" t="s">
        <v>7674</v>
      </c>
      <c r="D293" s="45" t="s">
        <v>8157</v>
      </c>
      <c r="E293" s="110">
        <v>43020</v>
      </c>
      <c r="F293" s="111"/>
      <c r="G293" s="20" t="s">
        <v>6599</v>
      </c>
      <c r="H293" s="96" t="s">
        <v>8158</v>
      </c>
      <c r="I293" s="104" t="s">
        <v>8159</v>
      </c>
      <c r="J293" s="117" t="s">
        <v>7750</v>
      </c>
      <c r="K293" s="91" t="s">
        <v>6602</v>
      </c>
      <c r="L293" s="91" t="s">
        <v>15</v>
      </c>
      <c r="M293" s="98" t="s">
        <v>36</v>
      </c>
      <c r="N293" s="134"/>
    </row>
    <row r="294" spans="1:14" ht="89.25">
      <c r="A294" s="94" t="s">
        <v>8160</v>
      </c>
      <c r="B294" s="34" t="s">
        <v>6594</v>
      </c>
      <c r="C294" s="106" t="s">
        <v>8161</v>
      </c>
      <c r="D294" s="101" t="s">
        <v>8162</v>
      </c>
      <c r="E294" s="110">
        <v>42983</v>
      </c>
      <c r="F294" s="111"/>
      <c r="G294" s="20" t="s">
        <v>6599</v>
      </c>
      <c r="H294" s="96" t="s">
        <v>8163</v>
      </c>
      <c r="I294" s="96" t="s">
        <v>8164</v>
      </c>
      <c r="J294" s="105" t="s">
        <v>7407</v>
      </c>
      <c r="K294" s="91" t="s">
        <v>6602</v>
      </c>
      <c r="L294" s="91" t="s">
        <v>15</v>
      </c>
      <c r="M294" s="98" t="s">
        <v>36</v>
      </c>
      <c r="N294" s="134"/>
    </row>
    <row r="295" spans="1:14" ht="89.25">
      <c r="A295" s="94" t="s">
        <v>8165</v>
      </c>
      <c r="B295" s="34" t="s">
        <v>6594</v>
      </c>
      <c r="C295" s="106" t="s">
        <v>8166</v>
      </c>
      <c r="D295" s="45" t="s">
        <v>8167</v>
      </c>
      <c r="E295" s="110">
        <v>42983</v>
      </c>
      <c r="F295" s="111"/>
      <c r="G295" s="20" t="s">
        <v>6599</v>
      </c>
      <c r="H295" s="96" t="s">
        <v>8168</v>
      </c>
      <c r="I295" s="104" t="s">
        <v>8169</v>
      </c>
      <c r="J295" s="107" t="s">
        <v>8170</v>
      </c>
      <c r="K295" s="91" t="s">
        <v>6602</v>
      </c>
      <c r="L295" s="91" t="s">
        <v>15</v>
      </c>
      <c r="M295" s="98" t="s">
        <v>36</v>
      </c>
      <c r="N295" s="134"/>
    </row>
    <row r="296" spans="1:14" ht="409.5">
      <c r="A296" s="94" t="s">
        <v>8171</v>
      </c>
      <c r="B296" s="34" t="s">
        <v>6594</v>
      </c>
      <c r="C296" s="109" t="s">
        <v>6861</v>
      </c>
      <c r="D296" s="45" t="s">
        <v>8172</v>
      </c>
      <c r="E296" s="110">
        <v>41999</v>
      </c>
      <c r="F296" s="111"/>
      <c r="G296" s="20" t="s">
        <v>6599</v>
      </c>
      <c r="H296" s="96" t="s">
        <v>8173</v>
      </c>
      <c r="I296" s="96" t="s">
        <v>8174</v>
      </c>
      <c r="J296" s="113" t="s">
        <v>8175</v>
      </c>
      <c r="K296" s="91" t="s">
        <v>6602</v>
      </c>
      <c r="L296" s="91" t="s">
        <v>15</v>
      </c>
      <c r="M296" s="98" t="s">
        <v>36</v>
      </c>
      <c r="N296" s="134"/>
    </row>
    <row r="297" spans="1:14" ht="409.5">
      <c r="A297" s="94" t="s">
        <v>8176</v>
      </c>
      <c r="B297" s="34" t="s">
        <v>6594</v>
      </c>
      <c r="C297" s="106" t="s">
        <v>6849</v>
      </c>
      <c r="D297" s="101" t="s">
        <v>8177</v>
      </c>
      <c r="E297" s="110">
        <v>41999</v>
      </c>
      <c r="F297" s="111"/>
      <c r="G297" s="20" t="s">
        <v>6599</v>
      </c>
      <c r="H297" s="96" t="s">
        <v>8178</v>
      </c>
      <c r="I297" s="96" t="s">
        <v>8179</v>
      </c>
      <c r="J297" s="117" t="s">
        <v>8180</v>
      </c>
      <c r="K297" s="91" t="s">
        <v>6602</v>
      </c>
      <c r="L297" s="91" t="s">
        <v>15</v>
      </c>
      <c r="M297" s="98" t="s">
        <v>36</v>
      </c>
      <c r="N297" s="134"/>
    </row>
    <row r="298" spans="1:14" ht="409.5">
      <c r="A298" s="94" t="s">
        <v>8181</v>
      </c>
      <c r="B298" s="34" t="s">
        <v>6594</v>
      </c>
      <c r="C298" s="109" t="s">
        <v>7674</v>
      </c>
      <c r="D298" s="45" t="s">
        <v>8182</v>
      </c>
      <c r="E298" s="110">
        <v>42187</v>
      </c>
      <c r="F298" s="111"/>
      <c r="G298" s="20" t="s">
        <v>6599</v>
      </c>
      <c r="H298" s="96" t="s">
        <v>8183</v>
      </c>
      <c r="I298" s="96" t="s">
        <v>6897</v>
      </c>
      <c r="J298" s="113" t="s">
        <v>6713</v>
      </c>
      <c r="K298" s="91" t="s">
        <v>6602</v>
      </c>
      <c r="L298" s="91" t="s">
        <v>8184</v>
      </c>
      <c r="M298" s="98" t="s">
        <v>36</v>
      </c>
      <c r="N298" s="134"/>
    </row>
    <row r="299" spans="1:14" ht="409.5">
      <c r="A299" s="94" t="s">
        <v>8185</v>
      </c>
      <c r="B299" s="34" t="s">
        <v>6594</v>
      </c>
      <c r="C299" s="106" t="s">
        <v>6639</v>
      </c>
      <c r="D299" s="45" t="s">
        <v>8186</v>
      </c>
      <c r="E299" s="137">
        <v>42187</v>
      </c>
      <c r="F299" s="138"/>
      <c r="G299" s="20" t="s">
        <v>6599</v>
      </c>
      <c r="H299" s="96" t="s">
        <v>8187</v>
      </c>
      <c r="I299" s="112" t="s">
        <v>8188</v>
      </c>
      <c r="J299" s="113" t="s">
        <v>8189</v>
      </c>
      <c r="K299" s="91" t="s">
        <v>6602</v>
      </c>
      <c r="L299" s="91" t="s">
        <v>8190</v>
      </c>
      <c r="M299" s="98" t="s">
        <v>36</v>
      </c>
      <c r="N299" s="134"/>
    </row>
    <row r="300" spans="1:14" ht="409.5">
      <c r="A300" s="94" t="s">
        <v>8191</v>
      </c>
      <c r="B300" s="34" t="s">
        <v>6594</v>
      </c>
      <c r="C300" s="106" t="s">
        <v>6639</v>
      </c>
      <c r="D300" s="45" t="s">
        <v>8192</v>
      </c>
      <c r="E300" s="137">
        <v>42187</v>
      </c>
      <c r="F300" s="138"/>
      <c r="G300" s="20" t="s">
        <v>6599</v>
      </c>
      <c r="H300" s="96" t="s">
        <v>8193</v>
      </c>
      <c r="I300" s="112" t="s">
        <v>8194</v>
      </c>
      <c r="J300" s="113" t="s">
        <v>8195</v>
      </c>
      <c r="K300" s="91" t="s">
        <v>6602</v>
      </c>
      <c r="L300" s="91" t="s">
        <v>8196</v>
      </c>
      <c r="M300" s="98" t="s">
        <v>36</v>
      </c>
      <c r="N300" s="134"/>
    </row>
    <row r="301" spans="1:14" ht="409.5">
      <c r="A301" s="94" t="s">
        <v>8197</v>
      </c>
      <c r="B301" s="34" t="s">
        <v>6594</v>
      </c>
      <c r="C301" s="106" t="s">
        <v>6639</v>
      </c>
      <c r="D301" s="45" t="s">
        <v>8198</v>
      </c>
      <c r="E301" s="137">
        <v>42187</v>
      </c>
      <c r="F301" s="138"/>
      <c r="G301" s="20" t="s">
        <v>6599</v>
      </c>
      <c r="H301" s="96" t="s">
        <v>8199</v>
      </c>
      <c r="I301" s="96" t="s">
        <v>8200</v>
      </c>
      <c r="J301" s="105" t="s">
        <v>6713</v>
      </c>
      <c r="K301" s="91" t="s">
        <v>6602</v>
      </c>
      <c r="L301" s="91" t="s">
        <v>8201</v>
      </c>
      <c r="M301" s="98" t="s">
        <v>36</v>
      </c>
      <c r="N301" s="134"/>
    </row>
    <row r="302" spans="1:14" ht="63.75">
      <c r="A302" s="94" t="s">
        <v>8202</v>
      </c>
      <c r="B302" s="34" t="s">
        <v>6594</v>
      </c>
      <c r="C302" s="106" t="s">
        <v>8203</v>
      </c>
      <c r="D302" s="45" t="s">
        <v>8204</v>
      </c>
      <c r="E302" s="137">
        <v>38675</v>
      </c>
      <c r="F302" s="138"/>
      <c r="G302" s="20" t="s">
        <v>6599</v>
      </c>
      <c r="H302" s="96" t="s">
        <v>8205</v>
      </c>
      <c r="I302" s="96" t="s">
        <v>8206</v>
      </c>
      <c r="J302" s="105" t="s">
        <v>8207</v>
      </c>
      <c r="K302" s="91" t="s">
        <v>6602</v>
      </c>
      <c r="L302" s="91" t="s">
        <v>15</v>
      </c>
      <c r="M302" s="98" t="s">
        <v>36</v>
      </c>
      <c r="N302" s="134"/>
    </row>
    <row r="303" spans="1:14" ht="408">
      <c r="A303" s="94" t="s">
        <v>8208</v>
      </c>
      <c r="B303" s="34" t="s">
        <v>6594</v>
      </c>
      <c r="C303" s="106" t="s">
        <v>8209</v>
      </c>
      <c r="D303" s="45" t="s">
        <v>8210</v>
      </c>
      <c r="E303" s="137">
        <v>42138</v>
      </c>
      <c r="F303" s="138"/>
      <c r="G303" s="20" t="s">
        <v>6599</v>
      </c>
      <c r="H303" s="96" t="s">
        <v>8211</v>
      </c>
      <c r="I303" s="96" t="s">
        <v>8212</v>
      </c>
      <c r="J303" s="105" t="s">
        <v>8213</v>
      </c>
      <c r="K303" s="91" t="s">
        <v>6602</v>
      </c>
      <c r="L303" s="91" t="s">
        <v>8214</v>
      </c>
      <c r="M303" s="98" t="s">
        <v>36</v>
      </c>
      <c r="N303" s="134"/>
    </row>
    <row r="304" spans="1:14" ht="408">
      <c r="A304" s="94" t="s">
        <v>8215</v>
      </c>
      <c r="B304" s="34" t="s">
        <v>6594</v>
      </c>
      <c r="C304" s="106" t="s">
        <v>8209</v>
      </c>
      <c r="D304" s="45" t="s">
        <v>8216</v>
      </c>
      <c r="E304" s="137">
        <v>42138</v>
      </c>
      <c r="F304" s="138"/>
      <c r="G304" s="20" t="s">
        <v>6599</v>
      </c>
      <c r="H304" s="96" t="s">
        <v>8217</v>
      </c>
      <c r="I304" s="96" t="s">
        <v>8218</v>
      </c>
      <c r="J304" s="105" t="s">
        <v>6696</v>
      </c>
      <c r="K304" s="91" t="s">
        <v>6602</v>
      </c>
      <c r="L304" s="91" t="s">
        <v>8219</v>
      </c>
      <c r="M304" s="98" t="s">
        <v>36</v>
      </c>
      <c r="N304" s="134"/>
    </row>
    <row r="305" spans="1:14" ht="408">
      <c r="A305" s="94" t="s">
        <v>8220</v>
      </c>
      <c r="B305" s="34" t="s">
        <v>6594</v>
      </c>
      <c r="C305" s="106" t="s">
        <v>6639</v>
      </c>
      <c r="D305" s="45" t="s">
        <v>8221</v>
      </c>
      <c r="E305" s="137">
        <v>42138</v>
      </c>
      <c r="F305" s="138"/>
      <c r="G305" s="20" t="s">
        <v>6599</v>
      </c>
      <c r="H305" s="96" t="s">
        <v>8222</v>
      </c>
      <c r="I305" s="96" t="s">
        <v>8135</v>
      </c>
      <c r="J305" s="113" t="s">
        <v>6785</v>
      </c>
      <c r="K305" s="91" t="s">
        <v>6602</v>
      </c>
      <c r="L305" s="91" t="s">
        <v>8223</v>
      </c>
      <c r="M305" s="98" t="s">
        <v>36</v>
      </c>
      <c r="N305" s="134"/>
    </row>
    <row r="306" spans="1:14" ht="408">
      <c r="A306" s="94" t="s">
        <v>8224</v>
      </c>
      <c r="B306" s="34" t="s">
        <v>6594</v>
      </c>
      <c r="C306" s="106" t="s">
        <v>6639</v>
      </c>
      <c r="D306" s="45" t="s">
        <v>8225</v>
      </c>
      <c r="E306" s="137">
        <v>42138</v>
      </c>
      <c r="F306" s="138"/>
      <c r="G306" s="20" t="s">
        <v>6599</v>
      </c>
      <c r="H306" s="96" t="s">
        <v>8226</v>
      </c>
      <c r="I306" s="112" t="s">
        <v>8227</v>
      </c>
      <c r="J306" s="105" t="s">
        <v>6785</v>
      </c>
      <c r="K306" s="91" t="s">
        <v>6602</v>
      </c>
      <c r="L306" s="91" t="s">
        <v>8228</v>
      </c>
      <c r="M306" s="98" t="s">
        <v>36</v>
      </c>
      <c r="N306" s="134"/>
    </row>
    <row r="307" spans="1:14" ht="408">
      <c r="A307" s="94" t="s">
        <v>8229</v>
      </c>
      <c r="B307" s="34" t="s">
        <v>6594</v>
      </c>
      <c r="C307" s="106" t="s">
        <v>8230</v>
      </c>
      <c r="D307" s="45" t="s">
        <v>8231</v>
      </c>
      <c r="E307" s="137">
        <v>42138</v>
      </c>
      <c r="F307" s="138"/>
      <c r="G307" s="20" t="s">
        <v>6599</v>
      </c>
      <c r="H307" s="96" t="s">
        <v>8232</v>
      </c>
      <c r="I307" s="96" t="s">
        <v>8233</v>
      </c>
      <c r="J307" s="113" t="s">
        <v>8234</v>
      </c>
      <c r="K307" s="91" t="s">
        <v>6602</v>
      </c>
      <c r="L307" s="91" t="s">
        <v>15</v>
      </c>
      <c r="M307" s="98" t="s">
        <v>36</v>
      </c>
      <c r="N307" s="134"/>
    </row>
    <row r="308" spans="1:14" ht="408">
      <c r="A308" s="94" t="s">
        <v>8235</v>
      </c>
      <c r="B308" s="34" t="s">
        <v>6594</v>
      </c>
      <c r="C308" s="106" t="s">
        <v>6639</v>
      </c>
      <c r="D308" s="45" t="s">
        <v>8236</v>
      </c>
      <c r="E308" s="137">
        <v>42138</v>
      </c>
      <c r="F308" s="138"/>
      <c r="G308" s="20" t="s">
        <v>6599</v>
      </c>
      <c r="H308" s="96" t="s">
        <v>8237</v>
      </c>
      <c r="I308" s="112" t="s">
        <v>8238</v>
      </c>
      <c r="J308" s="105" t="s">
        <v>8239</v>
      </c>
      <c r="K308" s="91" t="s">
        <v>6602</v>
      </c>
      <c r="L308" s="91" t="s">
        <v>8240</v>
      </c>
      <c r="M308" s="98" t="s">
        <v>36</v>
      </c>
      <c r="N308" s="134"/>
    </row>
    <row r="309" spans="1:14" ht="408">
      <c r="A309" s="94" t="s">
        <v>8241</v>
      </c>
      <c r="B309" s="34" t="s">
        <v>6594</v>
      </c>
      <c r="C309" s="106" t="s">
        <v>6639</v>
      </c>
      <c r="D309" s="45" t="s">
        <v>8242</v>
      </c>
      <c r="E309" s="137">
        <v>42138</v>
      </c>
      <c r="F309" s="138"/>
      <c r="G309" s="20" t="s">
        <v>6599</v>
      </c>
      <c r="H309" s="96" t="s">
        <v>8243</v>
      </c>
      <c r="I309" s="96" t="s">
        <v>8244</v>
      </c>
      <c r="J309" s="113" t="s">
        <v>7412</v>
      </c>
      <c r="K309" s="91" t="s">
        <v>6602</v>
      </c>
      <c r="L309" s="91" t="s">
        <v>8245</v>
      </c>
      <c r="M309" s="98" t="s">
        <v>36</v>
      </c>
      <c r="N309" s="134"/>
    </row>
    <row r="310" spans="1:14" ht="409.5">
      <c r="A310" s="94" t="s">
        <v>8246</v>
      </c>
      <c r="B310" s="34" t="s">
        <v>6594</v>
      </c>
      <c r="C310" s="106" t="s">
        <v>6849</v>
      </c>
      <c r="D310" s="45" t="s">
        <v>8247</v>
      </c>
      <c r="E310" s="137">
        <v>42159</v>
      </c>
      <c r="F310" s="138"/>
      <c r="G310" s="20" t="s">
        <v>6599</v>
      </c>
      <c r="H310" s="96" t="s">
        <v>8248</v>
      </c>
      <c r="I310" s="96" t="s">
        <v>8249</v>
      </c>
      <c r="J310" s="105" t="s">
        <v>8250</v>
      </c>
      <c r="K310" s="91" t="s">
        <v>6602</v>
      </c>
      <c r="L310" s="91" t="s">
        <v>15</v>
      </c>
      <c r="M310" s="98" t="s">
        <v>36</v>
      </c>
      <c r="N310" s="134"/>
    </row>
    <row r="311" spans="1:14" ht="409.5">
      <c r="A311" s="94" t="s">
        <v>8251</v>
      </c>
      <c r="B311" s="34" t="s">
        <v>6594</v>
      </c>
      <c r="C311" s="106" t="s">
        <v>6849</v>
      </c>
      <c r="D311" s="45" t="s">
        <v>8252</v>
      </c>
      <c r="E311" s="137">
        <v>42159</v>
      </c>
      <c r="F311" s="138"/>
      <c r="G311" s="20" t="s">
        <v>6599</v>
      </c>
      <c r="H311" s="96" t="s">
        <v>8253</v>
      </c>
      <c r="I311" s="96" t="s">
        <v>8254</v>
      </c>
      <c r="J311" s="113" t="s">
        <v>8255</v>
      </c>
      <c r="K311" s="91" t="s">
        <v>6602</v>
      </c>
      <c r="L311" s="91" t="s">
        <v>8256</v>
      </c>
      <c r="M311" s="98" t="s">
        <v>36</v>
      </c>
      <c r="N311" s="134"/>
    </row>
    <row r="312" spans="1:14" ht="409.5">
      <c r="A312" s="94" t="s">
        <v>8257</v>
      </c>
      <c r="B312" s="34" t="s">
        <v>6594</v>
      </c>
      <c r="C312" s="106" t="s">
        <v>6617</v>
      </c>
      <c r="D312" s="45" t="s">
        <v>8258</v>
      </c>
      <c r="E312" s="137">
        <v>42159</v>
      </c>
      <c r="F312" s="138"/>
      <c r="G312" s="20" t="s">
        <v>6599</v>
      </c>
      <c r="H312" s="96" t="s">
        <v>8259</v>
      </c>
      <c r="I312" s="96" t="s">
        <v>8260</v>
      </c>
      <c r="J312" s="113" t="s">
        <v>8261</v>
      </c>
      <c r="K312" s="91" t="s">
        <v>6602</v>
      </c>
      <c r="L312" s="91" t="s">
        <v>8262</v>
      </c>
      <c r="M312" s="98" t="s">
        <v>36</v>
      </c>
      <c r="N312" s="134"/>
    </row>
    <row r="313" spans="1:14" ht="191.25">
      <c r="A313" s="94" t="s">
        <v>8263</v>
      </c>
      <c r="B313" s="34" t="s">
        <v>6594</v>
      </c>
      <c r="C313" s="106" t="s">
        <v>8230</v>
      </c>
      <c r="D313" s="45" t="s">
        <v>8264</v>
      </c>
      <c r="E313" s="137">
        <v>42192</v>
      </c>
      <c r="F313" s="138"/>
      <c r="G313" s="20" t="s">
        <v>6599</v>
      </c>
      <c r="H313" s="96" t="s">
        <v>8265</v>
      </c>
      <c r="I313" s="96" t="s">
        <v>8266</v>
      </c>
      <c r="J313" s="105" t="s">
        <v>8267</v>
      </c>
      <c r="K313" s="91" t="s">
        <v>6602</v>
      </c>
      <c r="L313" s="91" t="s">
        <v>15</v>
      </c>
      <c r="M313" s="98" t="s">
        <v>36</v>
      </c>
      <c r="N313" s="134"/>
    </row>
    <row r="314" spans="1:14" ht="76.5">
      <c r="A314" s="94" t="s">
        <v>8268</v>
      </c>
      <c r="B314" s="34" t="s">
        <v>6594</v>
      </c>
      <c r="C314" s="106" t="s">
        <v>8269</v>
      </c>
      <c r="D314" s="45" t="s">
        <v>8270</v>
      </c>
      <c r="E314" s="137">
        <v>42327</v>
      </c>
      <c r="F314" s="138"/>
      <c r="G314" s="20" t="s">
        <v>6599</v>
      </c>
      <c r="H314" s="96" t="s">
        <v>8271</v>
      </c>
      <c r="I314" s="96" t="s">
        <v>8272</v>
      </c>
      <c r="J314" s="105" t="s">
        <v>8273</v>
      </c>
      <c r="K314" s="91" t="s">
        <v>6602</v>
      </c>
      <c r="L314" s="91" t="s">
        <v>15</v>
      </c>
      <c r="M314" s="98" t="s">
        <v>36</v>
      </c>
      <c r="N314" s="134"/>
    </row>
    <row r="315" spans="1:14" ht="89.25">
      <c r="A315" s="94" t="s">
        <v>8274</v>
      </c>
      <c r="B315" s="34" t="s">
        <v>6594</v>
      </c>
      <c r="C315" s="106" t="s">
        <v>7387</v>
      </c>
      <c r="D315" s="45" t="s">
        <v>8275</v>
      </c>
      <c r="E315" s="137">
        <v>44363</v>
      </c>
      <c r="F315" s="138"/>
      <c r="G315" s="20" t="s">
        <v>6599</v>
      </c>
      <c r="H315" s="96" t="s">
        <v>8276</v>
      </c>
      <c r="I315" s="112" t="s">
        <v>8277</v>
      </c>
      <c r="J315" s="105" t="s">
        <v>7151</v>
      </c>
      <c r="K315" s="91" t="s">
        <v>6602</v>
      </c>
      <c r="L315" s="91" t="s">
        <v>8278</v>
      </c>
      <c r="M315" s="98" t="s">
        <v>36</v>
      </c>
      <c r="N315" s="134"/>
    </row>
    <row r="316" spans="1:14" ht="89.25">
      <c r="A316" s="94" t="s">
        <v>8279</v>
      </c>
      <c r="B316" s="34" t="s">
        <v>6594</v>
      </c>
      <c r="C316" s="106" t="s">
        <v>7387</v>
      </c>
      <c r="D316" s="45" t="s">
        <v>8280</v>
      </c>
      <c r="E316" s="137">
        <v>44363</v>
      </c>
      <c r="F316" s="138"/>
      <c r="G316" s="20" t="s">
        <v>6599</v>
      </c>
      <c r="H316" s="96" t="s">
        <v>8281</v>
      </c>
      <c r="I316" s="112" t="s">
        <v>8277</v>
      </c>
      <c r="J316" s="113" t="s">
        <v>8282</v>
      </c>
      <c r="K316" s="91" t="s">
        <v>6602</v>
      </c>
      <c r="L316" s="91" t="s">
        <v>8283</v>
      </c>
      <c r="M316" s="98" t="s">
        <v>36</v>
      </c>
      <c r="N316" s="134"/>
    </row>
    <row r="317" spans="1:14" ht="76.5">
      <c r="A317" s="94" t="s">
        <v>8284</v>
      </c>
      <c r="B317" s="34" t="s">
        <v>6594</v>
      </c>
      <c r="C317" s="106" t="s">
        <v>7314</v>
      </c>
      <c r="D317" s="45" t="s">
        <v>8285</v>
      </c>
      <c r="E317" s="137">
        <v>44349</v>
      </c>
      <c r="F317" s="138"/>
      <c r="G317" s="20" t="s">
        <v>6599</v>
      </c>
      <c r="H317" s="96" t="s">
        <v>8286</v>
      </c>
      <c r="I317" s="112" t="s">
        <v>8287</v>
      </c>
      <c r="J317" s="105" t="s">
        <v>8288</v>
      </c>
      <c r="K317" s="91" t="s">
        <v>6602</v>
      </c>
      <c r="L317" s="91" t="s">
        <v>8289</v>
      </c>
      <c r="M317" s="98" t="s">
        <v>36</v>
      </c>
      <c r="N317" s="134"/>
    </row>
    <row r="318" spans="1:14" ht="89.25">
      <c r="A318" s="94" t="s">
        <v>8290</v>
      </c>
      <c r="B318" s="34" t="s">
        <v>6594</v>
      </c>
      <c r="C318" s="106" t="s">
        <v>7387</v>
      </c>
      <c r="D318" s="45" t="s">
        <v>8291</v>
      </c>
      <c r="E318" s="137">
        <v>44349</v>
      </c>
      <c r="F318" s="138"/>
      <c r="G318" s="20" t="s">
        <v>6599</v>
      </c>
      <c r="H318" s="96" t="s">
        <v>8292</v>
      </c>
      <c r="I318" s="112" t="s">
        <v>8293</v>
      </c>
      <c r="J318" s="105" t="s">
        <v>7990</v>
      </c>
      <c r="K318" s="91" t="s">
        <v>6602</v>
      </c>
      <c r="L318" s="91" t="s">
        <v>8294</v>
      </c>
      <c r="M318" s="98" t="s">
        <v>36</v>
      </c>
      <c r="N318" s="134"/>
    </row>
    <row r="319" spans="1:14" ht="89.25">
      <c r="A319" s="94" t="s">
        <v>8295</v>
      </c>
      <c r="B319" s="34" t="s">
        <v>6594</v>
      </c>
      <c r="C319" s="106" t="s">
        <v>8296</v>
      </c>
      <c r="D319" s="45" t="s">
        <v>8297</v>
      </c>
      <c r="E319" s="137">
        <v>43712</v>
      </c>
      <c r="F319" s="138"/>
      <c r="G319" s="20" t="s">
        <v>6599</v>
      </c>
      <c r="H319" s="96" t="s">
        <v>8298</v>
      </c>
      <c r="I319" s="96" t="s">
        <v>8299</v>
      </c>
      <c r="J319" s="113" t="s">
        <v>8300</v>
      </c>
      <c r="K319" s="91" t="s">
        <v>6602</v>
      </c>
      <c r="L319" s="91" t="s">
        <v>15</v>
      </c>
      <c r="M319" s="98" t="s">
        <v>36</v>
      </c>
      <c r="N319" s="134"/>
    </row>
    <row r="320" spans="1:14" ht="89.25">
      <c r="A320" s="94" t="s">
        <v>8301</v>
      </c>
      <c r="B320" s="34" t="s">
        <v>6594</v>
      </c>
      <c r="C320" s="106" t="s">
        <v>8302</v>
      </c>
      <c r="D320" s="45" t="s">
        <v>8303</v>
      </c>
      <c r="E320" s="137">
        <v>44718</v>
      </c>
      <c r="F320" s="138"/>
      <c r="G320" s="20" t="s">
        <v>6599</v>
      </c>
      <c r="H320" s="96" t="s">
        <v>8304</v>
      </c>
      <c r="I320" s="112" t="s">
        <v>7233</v>
      </c>
      <c r="J320" s="113" t="s">
        <v>7234</v>
      </c>
      <c r="K320" s="91" t="s">
        <v>6602</v>
      </c>
      <c r="L320" s="91" t="s">
        <v>8305</v>
      </c>
      <c r="M320" s="98" t="s">
        <v>36</v>
      </c>
      <c r="N320" s="134"/>
    </row>
    <row r="321" spans="1:14" ht="102">
      <c r="A321" s="94" t="s">
        <v>8306</v>
      </c>
      <c r="B321" s="34" t="s">
        <v>6594</v>
      </c>
      <c r="C321" s="106" t="s">
        <v>8307</v>
      </c>
      <c r="D321" s="45" t="s">
        <v>8308</v>
      </c>
      <c r="E321" s="137">
        <v>44714</v>
      </c>
      <c r="F321" s="138"/>
      <c r="G321" s="20" t="s">
        <v>6599</v>
      </c>
      <c r="H321" s="96" t="s">
        <v>8309</v>
      </c>
      <c r="I321" s="96" t="s">
        <v>8310</v>
      </c>
      <c r="J321" s="105" t="s">
        <v>8311</v>
      </c>
      <c r="K321" s="91" t="s">
        <v>6602</v>
      </c>
      <c r="L321" s="91" t="s">
        <v>15</v>
      </c>
      <c r="M321" s="98" t="s">
        <v>36</v>
      </c>
      <c r="N321" s="134"/>
    </row>
    <row r="322" spans="1:14" ht="102">
      <c r="A322" s="94" t="s">
        <v>8312</v>
      </c>
      <c r="B322" s="34" t="s">
        <v>6594</v>
      </c>
      <c r="C322" s="106" t="s">
        <v>8307</v>
      </c>
      <c r="D322" s="45" t="s">
        <v>8313</v>
      </c>
      <c r="E322" s="137">
        <v>44714</v>
      </c>
      <c r="F322" s="138"/>
      <c r="G322" s="20" t="s">
        <v>6599</v>
      </c>
      <c r="H322" s="96" t="s">
        <v>8314</v>
      </c>
      <c r="I322" s="104" t="s">
        <v>8315</v>
      </c>
      <c r="J322" s="113" t="s">
        <v>8316</v>
      </c>
      <c r="K322" s="91" t="s">
        <v>6602</v>
      </c>
      <c r="L322" s="91"/>
      <c r="M322" s="98" t="s">
        <v>36</v>
      </c>
      <c r="N322" s="134"/>
    </row>
    <row r="323" spans="1:14" ht="76.5">
      <c r="A323" s="94" t="s">
        <v>8317</v>
      </c>
      <c r="B323" s="34" t="s">
        <v>6594</v>
      </c>
      <c r="C323" s="106" t="s">
        <v>8318</v>
      </c>
      <c r="D323" s="45" t="s">
        <v>8319</v>
      </c>
      <c r="E323" s="137">
        <v>44711</v>
      </c>
      <c r="F323" s="138"/>
      <c r="G323" s="20" t="s">
        <v>6599</v>
      </c>
      <c r="H323" s="96" t="s">
        <v>8320</v>
      </c>
      <c r="I323" s="96" t="s">
        <v>8321</v>
      </c>
      <c r="J323" s="113" t="s">
        <v>8322</v>
      </c>
      <c r="K323" s="91" t="s">
        <v>6602</v>
      </c>
      <c r="L323" s="91" t="s">
        <v>15</v>
      </c>
      <c r="M323" s="98" t="s">
        <v>36</v>
      </c>
      <c r="N323" s="134"/>
    </row>
    <row r="324" spans="1:14" ht="127.5">
      <c r="A324" s="94" t="s">
        <v>8323</v>
      </c>
      <c r="B324" s="34" t="s">
        <v>6594</v>
      </c>
      <c r="C324" s="106" t="s">
        <v>8324</v>
      </c>
      <c r="D324" s="45" t="s">
        <v>8325</v>
      </c>
      <c r="E324" s="137">
        <v>45597</v>
      </c>
      <c r="F324" s="138"/>
      <c r="G324" s="20" t="s">
        <v>6599</v>
      </c>
      <c r="H324" s="96" t="s">
        <v>8326</v>
      </c>
      <c r="I324" s="96" t="s">
        <v>8327</v>
      </c>
      <c r="J324" s="105" t="s">
        <v>8328</v>
      </c>
      <c r="K324" s="91" t="s">
        <v>6602</v>
      </c>
      <c r="L324" s="91" t="s">
        <v>15</v>
      </c>
      <c r="M324" s="98" t="s">
        <v>36</v>
      </c>
      <c r="N324" s="134"/>
    </row>
    <row r="325" spans="1:14" ht="89.25">
      <c r="A325" s="94" t="s">
        <v>8329</v>
      </c>
      <c r="B325" s="34" t="s">
        <v>6594</v>
      </c>
      <c r="C325" s="106" t="s">
        <v>8330</v>
      </c>
      <c r="D325" s="45" t="s">
        <v>8331</v>
      </c>
      <c r="E325" s="137">
        <v>44718</v>
      </c>
      <c r="F325" s="138"/>
      <c r="G325" s="20" t="s">
        <v>6599</v>
      </c>
      <c r="H325" s="96" t="s">
        <v>8332</v>
      </c>
      <c r="I325" s="112" t="s">
        <v>7427</v>
      </c>
      <c r="J325" s="113" t="s">
        <v>6696</v>
      </c>
      <c r="K325" s="91" t="s">
        <v>6602</v>
      </c>
      <c r="L325" s="91" t="s">
        <v>8333</v>
      </c>
      <c r="M325" s="98" t="s">
        <v>36</v>
      </c>
      <c r="N325" s="134"/>
    </row>
    <row r="326" spans="1:14" ht="102">
      <c r="A326" s="94" t="s">
        <v>8334</v>
      </c>
      <c r="B326" s="34" t="s">
        <v>6594</v>
      </c>
      <c r="C326" s="51" t="s">
        <v>8335</v>
      </c>
      <c r="D326" s="45" t="s">
        <v>8336</v>
      </c>
      <c r="E326" s="137">
        <v>41556</v>
      </c>
      <c r="F326" s="138"/>
      <c r="G326" s="20" t="s">
        <v>6599</v>
      </c>
      <c r="H326" s="96" t="s">
        <v>8337</v>
      </c>
      <c r="I326" s="96" t="s">
        <v>8338</v>
      </c>
      <c r="J326" s="113" t="s">
        <v>8339</v>
      </c>
      <c r="K326" s="91" t="s">
        <v>6602</v>
      </c>
      <c r="L326" s="91" t="s">
        <v>15</v>
      </c>
      <c r="M326" s="98" t="s">
        <v>36</v>
      </c>
      <c r="N326" s="134"/>
    </row>
    <row r="327" spans="1:14" ht="102">
      <c r="A327" s="94" t="s">
        <v>8340</v>
      </c>
      <c r="B327" s="34" t="s">
        <v>6594</v>
      </c>
      <c r="C327" s="106" t="s">
        <v>8341</v>
      </c>
      <c r="D327" s="45" t="s">
        <v>8342</v>
      </c>
      <c r="E327" s="137">
        <v>41522</v>
      </c>
      <c r="F327" s="138"/>
      <c r="G327" s="20" t="s">
        <v>6599</v>
      </c>
      <c r="H327" s="96" t="s">
        <v>8343</v>
      </c>
      <c r="I327" s="96" t="s">
        <v>8344</v>
      </c>
      <c r="J327" s="113" t="s">
        <v>8345</v>
      </c>
      <c r="K327" s="91" t="s">
        <v>6602</v>
      </c>
      <c r="L327" s="91" t="s">
        <v>15</v>
      </c>
      <c r="M327" s="98" t="s">
        <v>36</v>
      </c>
      <c r="N327" s="134"/>
    </row>
    <row r="328" spans="1:14" ht="76.5">
      <c r="A328" s="94" t="s">
        <v>8346</v>
      </c>
      <c r="B328" s="34" t="s">
        <v>6594</v>
      </c>
      <c r="C328" s="106" t="s">
        <v>7065</v>
      </c>
      <c r="D328" s="45" t="s">
        <v>8347</v>
      </c>
      <c r="E328" s="137">
        <v>44341</v>
      </c>
      <c r="F328" s="138"/>
      <c r="G328" s="20" t="s">
        <v>6599</v>
      </c>
      <c r="H328" s="96" t="s">
        <v>8348</v>
      </c>
      <c r="I328" s="96" t="s">
        <v>8349</v>
      </c>
      <c r="J328" s="113" t="s">
        <v>8350</v>
      </c>
      <c r="K328" s="91" t="s">
        <v>6602</v>
      </c>
      <c r="L328" s="91" t="s">
        <v>8351</v>
      </c>
      <c r="M328" s="98" t="s">
        <v>36</v>
      </c>
      <c r="N328" s="134"/>
    </row>
    <row r="329" spans="1:14" ht="76.5">
      <c r="A329" s="94" t="s">
        <v>8352</v>
      </c>
      <c r="B329" s="34" t="s">
        <v>6594</v>
      </c>
      <c r="C329" s="106" t="s">
        <v>7314</v>
      </c>
      <c r="D329" s="45" t="s">
        <v>8353</v>
      </c>
      <c r="E329" s="137">
        <v>44333</v>
      </c>
      <c r="F329" s="138"/>
      <c r="G329" s="20" t="s">
        <v>6599</v>
      </c>
      <c r="H329" s="96" t="s">
        <v>8354</v>
      </c>
      <c r="I329" s="96" t="s">
        <v>8355</v>
      </c>
      <c r="J329" s="105" t="s">
        <v>8356</v>
      </c>
      <c r="K329" s="91" t="s">
        <v>6602</v>
      </c>
      <c r="L329" s="91" t="s">
        <v>8357</v>
      </c>
      <c r="M329" s="98" t="s">
        <v>36</v>
      </c>
      <c r="N329" s="134"/>
    </row>
    <row r="330" spans="1:14" ht="89.25">
      <c r="A330" s="94" t="s">
        <v>8358</v>
      </c>
      <c r="B330" s="34" t="s">
        <v>6594</v>
      </c>
      <c r="C330" s="106" t="s">
        <v>7314</v>
      </c>
      <c r="D330" s="45" t="s">
        <v>8359</v>
      </c>
      <c r="E330" s="137">
        <v>44344</v>
      </c>
      <c r="F330" s="138"/>
      <c r="G330" s="20" t="s">
        <v>6599</v>
      </c>
      <c r="H330" s="96" t="s">
        <v>8360</v>
      </c>
      <c r="I330" s="112" t="s">
        <v>7461</v>
      </c>
      <c r="J330" s="113" t="s">
        <v>8361</v>
      </c>
      <c r="K330" s="91" t="s">
        <v>6602</v>
      </c>
      <c r="L330" s="91" t="s">
        <v>15</v>
      </c>
      <c r="M330" s="98" t="s">
        <v>36</v>
      </c>
      <c r="N330" s="134"/>
    </row>
    <row r="331" spans="1:14" ht="89.25">
      <c r="A331" s="94" t="s">
        <v>8362</v>
      </c>
      <c r="B331" s="34" t="s">
        <v>6594</v>
      </c>
      <c r="C331" s="106" t="s">
        <v>8363</v>
      </c>
      <c r="D331" s="45" t="s">
        <v>8364</v>
      </c>
      <c r="E331" s="137">
        <v>43917</v>
      </c>
      <c r="F331" s="138"/>
      <c r="G331" s="20" t="s">
        <v>6599</v>
      </c>
      <c r="H331" s="96" t="s">
        <v>8365</v>
      </c>
      <c r="I331" s="112" t="s">
        <v>8366</v>
      </c>
      <c r="J331" s="105" t="s">
        <v>8367</v>
      </c>
      <c r="K331" s="91" t="s">
        <v>6602</v>
      </c>
      <c r="L331" s="91" t="s">
        <v>15</v>
      </c>
      <c r="M331" s="98" t="s">
        <v>36</v>
      </c>
      <c r="N331" s="134"/>
    </row>
    <row r="332" spans="1:14" ht="89.25">
      <c r="A332" s="94" t="s">
        <v>8368</v>
      </c>
      <c r="B332" s="34" t="s">
        <v>6594</v>
      </c>
      <c r="C332" s="106" t="s">
        <v>8363</v>
      </c>
      <c r="D332" s="45" t="s">
        <v>8369</v>
      </c>
      <c r="E332" s="137">
        <v>43917</v>
      </c>
      <c r="F332" s="138"/>
      <c r="G332" s="20" t="s">
        <v>6599</v>
      </c>
      <c r="H332" s="96" t="s">
        <v>8370</v>
      </c>
      <c r="I332" s="112" t="s">
        <v>8371</v>
      </c>
      <c r="J332" s="113" t="s">
        <v>8372</v>
      </c>
      <c r="K332" s="91" t="s">
        <v>6602</v>
      </c>
      <c r="L332" s="91" t="s">
        <v>15</v>
      </c>
      <c r="M332" s="98" t="s">
        <v>36</v>
      </c>
      <c r="N332" s="134"/>
    </row>
    <row r="333" spans="1:14" ht="76.5">
      <c r="A333" s="94" t="s">
        <v>8373</v>
      </c>
      <c r="B333" s="34" t="s">
        <v>6594</v>
      </c>
      <c r="C333" s="106" t="s">
        <v>7314</v>
      </c>
      <c r="D333" s="45" t="s">
        <v>8374</v>
      </c>
      <c r="E333" s="137">
        <v>43891</v>
      </c>
      <c r="F333" s="138"/>
      <c r="G333" s="20" t="s">
        <v>6599</v>
      </c>
      <c r="H333" s="96" t="s">
        <v>8375</v>
      </c>
      <c r="I333" s="112" t="s">
        <v>8376</v>
      </c>
      <c r="J333" s="113" t="s">
        <v>6780</v>
      </c>
      <c r="K333" s="91" t="s">
        <v>6602</v>
      </c>
      <c r="L333" s="91"/>
      <c r="M333" s="98" t="s">
        <v>36</v>
      </c>
      <c r="N333" s="134"/>
    </row>
    <row r="334" spans="1:14" ht="127.5">
      <c r="A334" s="94" t="s">
        <v>8377</v>
      </c>
      <c r="B334" s="34" t="s">
        <v>6594</v>
      </c>
      <c r="C334" s="106" t="s">
        <v>8324</v>
      </c>
      <c r="D334" s="45" t="s">
        <v>8378</v>
      </c>
      <c r="E334" s="137">
        <v>45597</v>
      </c>
      <c r="F334" s="138"/>
      <c r="G334" s="20" t="s">
        <v>6599</v>
      </c>
      <c r="H334" s="96" t="s">
        <v>8379</v>
      </c>
      <c r="I334" s="96" t="s">
        <v>8380</v>
      </c>
      <c r="J334" s="105" t="s">
        <v>8381</v>
      </c>
      <c r="K334" s="91" t="s">
        <v>6602</v>
      </c>
      <c r="L334" s="91" t="s">
        <v>15</v>
      </c>
      <c r="M334" s="98" t="s">
        <v>36</v>
      </c>
      <c r="N334" s="134"/>
    </row>
    <row r="335" spans="1:14" ht="89.25">
      <c r="A335" s="94" t="s">
        <v>8382</v>
      </c>
      <c r="B335" s="34" t="s">
        <v>6594</v>
      </c>
      <c r="C335" s="106" t="s">
        <v>8383</v>
      </c>
      <c r="D335" s="45" t="s">
        <v>8384</v>
      </c>
      <c r="E335" s="137">
        <v>44414</v>
      </c>
      <c r="F335" s="138"/>
      <c r="G335" s="20" t="s">
        <v>6599</v>
      </c>
      <c r="H335" s="96" t="s">
        <v>8385</v>
      </c>
      <c r="I335" s="96" t="s">
        <v>8386</v>
      </c>
      <c r="J335" s="113" t="s">
        <v>8387</v>
      </c>
      <c r="K335" s="91" t="s">
        <v>6602</v>
      </c>
      <c r="L335" s="91" t="s">
        <v>8388</v>
      </c>
      <c r="M335" s="98" t="s">
        <v>36</v>
      </c>
      <c r="N335" s="134"/>
    </row>
    <row r="336" spans="1:14" ht="89.25">
      <c r="A336" s="94" t="s">
        <v>8389</v>
      </c>
      <c r="B336" s="34" t="s">
        <v>6594</v>
      </c>
      <c r="C336" s="106" t="s">
        <v>8390</v>
      </c>
      <c r="D336" s="45" t="s">
        <v>8391</v>
      </c>
      <c r="E336" s="137">
        <v>44132</v>
      </c>
      <c r="F336" s="138"/>
      <c r="G336" s="20" t="s">
        <v>6599</v>
      </c>
      <c r="H336" s="96" t="s">
        <v>8392</v>
      </c>
      <c r="I336" s="112" t="s">
        <v>7427</v>
      </c>
      <c r="J336" s="105" t="s">
        <v>6696</v>
      </c>
      <c r="K336" s="91" t="s">
        <v>6602</v>
      </c>
      <c r="L336" s="91" t="s">
        <v>8393</v>
      </c>
      <c r="M336" s="98" t="s">
        <v>36</v>
      </c>
      <c r="N336" s="134"/>
    </row>
    <row r="337" spans="1:14" ht="89.25">
      <c r="A337" s="94" t="s">
        <v>8394</v>
      </c>
      <c r="B337" s="34" t="s">
        <v>6594</v>
      </c>
      <c r="C337" s="106" t="s">
        <v>8395</v>
      </c>
      <c r="D337" s="45" t="s">
        <v>8396</v>
      </c>
      <c r="E337" s="137">
        <v>44003</v>
      </c>
      <c r="F337" s="138"/>
      <c r="G337" s="20" t="s">
        <v>6599</v>
      </c>
      <c r="H337" s="96" t="s">
        <v>8397</v>
      </c>
      <c r="I337" s="96" t="s">
        <v>8398</v>
      </c>
      <c r="J337" s="105" t="s">
        <v>8399</v>
      </c>
      <c r="K337" s="91" t="s">
        <v>6602</v>
      </c>
      <c r="L337" s="91" t="s">
        <v>8400</v>
      </c>
      <c r="M337" s="98" t="s">
        <v>36</v>
      </c>
      <c r="N337" s="134"/>
    </row>
    <row r="338" spans="1:14" ht="127.5">
      <c r="A338" s="94" t="s">
        <v>8401</v>
      </c>
      <c r="B338" s="34" t="s">
        <v>6594</v>
      </c>
      <c r="C338" s="106" t="s">
        <v>7375</v>
      </c>
      <c r="D338" s="45" t="s">
        <v>8402</v>
      </c>
      <c r="E338" s="138" t="s">
        <v>8403</v>
      </c>
      <c r="F338" s="138"/>
      <c r="G338" s="20" t="s">
        <v>6599</v>
      </c>
      <c r="H338" s="96" t="s">
        <v>8404</v>
      </c>
      <c r="I338" s="96" t="s">
        <v>8405</v>
      </c>
      <c r="J338" s="113" t="s">
        <v>8406</v>
      </c>
      <c r="K338" s="91" t="s">
        <v>6602</v>
      </c>
      <c r="L338" s="91" t="s">
        <v>15</v>
      </c>
      <c r="M338" s="98" t="s">
        <v>36</v>
      </c>
      <c r="N338" s="134"/>
    </row>
    <row r="339" spans="1:14" ht="293.25">
      <c r="A339" s="94" t="s">
        <v>8407</v>
      </c>
      <c r="B339" s="34" t="s">
        <v>6594</v>
      </c>
      <c r="C339" s="106" t="s">
        <v>727</v>
      </c>
      <c r="D339" s="45" t="s">
        <v>8408</v>
      </c>
      <c r="E339" s="137">
        <v>44188</v>
      </c>
      <c r="F339" s="138"/>
      <c r="G339" s="20" t="s">
        <v>6599</v>
      </c>
      <c r="H339" s="96" t="s">
        <v>8409</v>
      </c>
      <c r="I339" s="96" t="s">
        <v>8410</v>
      </c>
      <c r="J339" s="105" t="s">
        <v>8411</v>
      </c>
      <c r="K339" s="91" t="s">
        <v>6602</v>
      </c>
      <c r="L339" s="91" t="s">
        <v>15</v>
      </c>
      <c r="M339" s="98" t="s">
        <v>36</v>
      </c>
      <c r="N339" s="134"/>
    </row>
    <row r="340" spans="1:14" ht="89.25">
      <c r="A340" s="94" t="s">
        <v>8412</v>
      </c>
      <c r="B340" s="34" t="s">
        <v>6594</v>
      </c>
      <c r="C340" s="106" t="s">
        <v>7387</v>
      </c>
      <c r="D340" s="45" t="s">
        <v>8413</v>
      </c>
      <c r="E340" s="137">
        <v>44243</v>
      </c>
      <c r="F340" s="138"/>
      <c r="G340" s="20" t="s">
        <v>6599</v>
      </c>
      <c r="H340" s="96" t="s">
        <v>8414</v>
      </c>
      <c r="I340" s="96" t="s">
        <v>8415</v>
      </c>
      <c r="J340" s="113" t="s">
        <v>8416</v>
      </c>
      <c r="K340" s="91" t="s">
        <v>6602</v>
      </c>
      <c r="L340" s="91" t="s">
        <v>15</v>
      </c>
      <c r="M340" s="98" t="s">
        <v>36</v>
      </c>
      <c r="N340" s="134"/>
    </row>
    <row r="341" spans="1:14" ht="89.25">
      <c r="A341" s="94" t="s">
        <v>8417</v>
      </c>
      <c r="B341" s="34" t="s">
        <v>6594</v>
      </c>
      <c r="C341" s="106" t="s">
        <v>7387</v>
      </c>
      <c r="D341" s="45" t="s">
        <v>8418</v>
      </c>
      <c r="E341" s="137">
        <v>44223</v>
      </c>
      <c r="F341" s="138"/>
      <c r="G341" s="20" t="s">
        <v>6599</v>
      </c>
      <c r="H341" s="96" t="s">
        <v>8419</v>
      </c>
      <c r="I341" s="96" t="s">
        <v>6773</v>
      </c>
      <c r="J341" s="105" t="s">
        <v>6774</v>
      </c>
      <c r="K341" s="91" t="s">
        <v>6602</v>
      </c>
      <c r="L341" s="91" t="s">
        <v>8420</v>
      </c>
      <c r="M341" s="98" t="s">
        <v>36</v>
      </c>
      <c r="N341" s="134"/>
    </row>
    <row r="342" spans="1:14" ht="114.75">
      <c r="A342" s="94" t="s">
        <v>8421</v>
      </c>
      <c r="B342" s="34" t="s">
        <v>6594</v>
      </c>
      <c r="C342" s="106" t="s">
        <v>8422</v>
      </c>
      <c r="D342" s="45" t="s">
        <v>8423</v>
      </c>
      <c r="E342" s="137">
        <v>44049</v>
      </c>
      <c r="F342" s="138"/>
      <c r="G342" s="20" t="s">
        <v>6599</v>
      </c>
      <c r="H342" s="96" t="s">
        <v>8424</v>
      </c>
      <c r="I342" s="96" t="s">
        <v>8425</v>
      </c>
      <c r="J342" s="113" t="s">
        <v>8426</v>
      </c>
      <c r="K342" s="91" t="s">
        <v>6602</v>
      </c>
      <c r="L342" s="91" t="s">
        <v>15</v>
      </c>
      <c r="M342" s="98" t="s">
        <v>36</v>
      </c>
      <c r="N342" s="134"/>
    </row>
    <row r="343" spans="1:14" ht="127.5">
      <c r="A343" s="94" t="s">
        <v>8427</v>
      </c>
      <c r="B343" s="34" t="s">
        <v>6594</v>
      </c>
      <c r="C343" s="106" t="s">
        <v>7387</v>
      </c>
      <c r="D343" s="45" t="s">
        <v>8428</v>
      </c>
      <c r="E343" s="137">
        <v>44152</v>
      </c>
      <c r="F343" s="138"/>
      <c r="G343" s="20" t="s">
        <v>6599</v>
      </c>
      <c r="H343" s="96" t="s">
        <v>8429</v>
      </c>
      <c r="I343" s="96" t="s">
        <v>8430</v>
      </c>
      <c r="J343" s="113" t="s">
        <v>8431</v>
      </c>
      <c r="K343" s="91" t="s">
        <v>6602</v>
      </c>
      <c r="L343" s="91" t="s">
        <v>15</v>
      </c>
      <c r="M343" s="98" t="s">
        <v>36</v>
      </c>
      <c r="N343" s="134"/>
    </row>
    <row r="344" spans="1:14" ht="102">
      <c r="A344" s="94" t="s">
        <v>8432</v>
      </c>
      <c r="B344" s="34" t="s">
        <v>6594</v>
      </c>
      <c r="C344" s="106" t="s">
        <v>7483</v>
      </c>
      <c r="D344" s="45" t="s">
        <v>8433</v>
      </c>
      <c r="E344" s="137">
        <v>43315</v>
      </c>
      <c r="F344" s="138"/>
      <c r="G344" s="20" t="s">
        <v>6599</v>
      </c>
      <c r="H344" s="96" t="s">
        <v>8434</v>
      </c>
      <c r="I344" s="96" t="s">
        <v>8435</v>
      </c>
      <c r="J344" s="113" t="s">
        <v>8436</v>
      </c>
      <c r="K344" s="91" t="s">
        <v>6602</v>
      </c>
      <c r="L344" s="91"/>
      <c r="M344" s="98" t="s">
        <v>36</v>
      </c>
      <c r="N344" s="134"/>
    </row>
    <row r="345" spans="1:14" ht="102">
      <c r="A345" s="94" t="s">
        <v>8437</v>
      </c>
      <c r="B345" s="34" t="s">
        <v>6594</v>
      </c>
      <c r="C345" s="106" t="s">
        <v>8438</v>
      </c>
      <c r="D345" s="45" t="s">
        <v>8439</v>
      </c>
      <c r="E345" s="137">
        <v>43454</v>
      </c>
      <c r="F345" s="138"/>
      <c r="G345" s="20" t="s">
        <v>6599</v>
      </c>
      <c r="H345" s="96" t="s">
        <v>8440</v>
      </c>
      <c r="I345" s="96" t="s">
        <v>8441</v>
      </c>
      <c r="J345" s="113" t="s">
        <v>8442</v>
      </c>
      <c r="K345" s="91" t="s">
        <v>6602</v>
      </c>
      <c r="L345" s="91"/>
      <c r="M345" s="98" t="s">
        <v>36</v>
      </c>
      <c r="N345" s="134"/>
    </row>
    <row r="346" spans="1:14" ht="76.5">
      <c r="A346" s="94" t="s">
        <v>8443</v>
      </c>
      <c r="B346" s="34" t="s">
        <v>6594</v>
      </c>
      <c r="C346" s="106" t="s">
        <v>8444</v>
      </c>
      <c r="D346" s="105" t="s">
        <v>8445</v>
      </c>
      <c r="E346" s="137">
        <v>43627</v>
      </c>
      <c r="F346" s="138"/>
      <c r="G346" s="20" t="s">
        <v>6599</v>
      </c>
      <c r="H346" s="96" t="s">
        <v>8446</v>
      </c>
      <c r="I346" s="96" t="s">
        <v>8447</v>
      </c>
      <c r="J346" s="113" t="s">
        <v>8448</v>
      </c>
      <c r="K346" s="91" t="s">
        <v>6602</v>
      </c>
      <c r="L346" s="91" t="s">
        <v>15</v>
      </c>
      <c r="M346" s="98" t="s">
        <v>36</v>
      </c>
      <c r="N346" s="134"/>
    </row>
    <row r="347" spans="1:14" ht="127.5">
      <c r="A347" s="94" t="s">
        <v>8449</v>
      </c>
      <c r="B347" s="34" t="s">
        <v>6594</v>
      </c>
      <c r="C347" s="106" t="s">
        <v>7387</v>
      </c>
      <c r="D347" s="45" t="s">
        <v>8450</v>
      </c>
      <c r="E347" s="137">
        <v>44160</v>
      </c>
      <c r="F347" s="138"/>
      <c r="G347" s="20" t="s">
        <v>6599</v>
      </c>
      <c r="H347" s="96" t="s">
        <v>8451</v>
      </c>
      <c r="I347" s="96" t="s">
        <v>8452</v>
      </c>
      <c r="J347" s="113" t="s">
        <v>8453</v>
      </c>
      <c r="K347" s="91" t="s">
        <v>6602</v>
      </c>
      <c r="L347" s="91" t="s">
        <v>8454</v>
      </c>
      <c r="M347" s="98" t="s">
        <v>36</v>
      </c>
      <c r="N347" s="134"/>
    </row>
    <row r="348" spans="1:14" ht="127.5">
      <c r="A348" s="94" t="s">
        <v>8455</v>
      </c>
      <c r="B348" s="34" t="s">
        <v>6594</v>
      </c>
      <c r="C348" s="106" t="s">
        <v>7387</v>
      </c>
      <c r="D348" s="45" t="s">
        <v>8456</v>
      </c>
      <c r="E348" s="137">
        <v>44160</v>
      </c>
      <c r="F348" s="138"/>
      <c r="G348" s="20" t="s">
        <v>6599</v>
      </c>
      <c r="H348" s="96" t="s">
        <v>8457</v>
      </c>
      <c r="I348" s="96" t="s">
        <v>8458</v>
      </c>
      <c r="J348" s="113" t="s">
        <v>8056</v>
      </c>
      <c r="K348" s="91" t="s">
        <v>6602</v>
      </c>
      <c r="L348" s="91" t="s">
        <v>8459</v>
      </c>
      <c r="M348" s="98" t="s">
        <v>36</v>
      </c>
      <c r="N348" s="134"/>
    </row>
    <row r="349" spans="1:14" ht="89.25">
      <c r="A349" s="94" t="s">
        <v>8460</v>
      </c>
      <c r="B349" s="34" t="s">
        <v>6594</v>
      </c>
      <c r="C349" s="106" t="s">
        <v>7375</v>
      </c>
      <c r="D349" s="45" t="s">
        <v>8461</v>
      </c>
      <c r="E349" s="137">
        <v>44445</v>
      </c>
      <c r="F349" s="138"/>
      <c r="G349" s="20" t="s">
        <v>6599</v>
      </c>
      <c r="H349" s="96" t="s">
        <v>8462</v>
      </c>
      <c r="I349" s="96" t="s">
        <v>8463</v>
      </c>
      <c r="J349" s="105" t="s">
        <v>7407</v>
      </c>
      <c r="K349" s="91" t="s">
        <v>6602</v>
      </c>
      <c r="L349" s="91" t="s">
        <v>8464</v>
      </c>
      <c r="M349" s="98" t="s">
        <v>36</v>
      </c>
      <c r="N349" s="134"/>
    </row>
    <row r="350" spans="1:14" ht="76.5">
      <c r="A350" s="94" t="s">
        <v>8465</v>
      </c>
      <c r="B350" s="34" t="s">
        <v>6594</v>
      </c>
      <c r="C350" s="106" t="s">
        <v>8466</v>
      </c>
      <c r="D350" s="45" t="s">
        <v>8467</v>
      </c>
      <c r="E350" s="137">
        <v>44264</v>
      </c>
      <c r="F350" s="138"/>
      <c r="G350" s="20" t="s">
        <v>6599</v>
      </c>
      <c r="H350" s="96" t="s">
        <v>8468</v>
      </c>
      <c r="I350" s="96" t="s">
        <v>8469</v>
      </c>
      <c r="J350" s="105" t="s">
        <v>8470</v>
      </c>
      <c r="K350" s="91" t="s">
        <v>6602</v>
      </c>
      <c r="L350" s="91" t="s">
        <v>8471</v>
      </c>
      <c r="M350" s="98" t="s">
        <v>36</v>
      </c>
      <c r="N350" s="134"/>
    </row>
    <row r="351" spans="1:14" ht="89.25">
      <c r="A351" s="94" t="s">
        <v>8472</v>
      </c>
      <c r="B351" s="34" t="s">
        <v>6594</v>
      </c>
      <c r="C351" s="106" t="s">
        <v>7375</v>
      </c>
      <c r="D351" s="45" t="s">
        <v>8473</v>
      </c>
      <c r="E351" s="68">
        <v>43734</v>
      </c>
      <c r="F351" s="66"/>
      <c r="G351" s="20" t="s">
        <v>6599</v>
      </c>
      <c r="H351" s="96" t="s">
        <v>8474</v>
      </c>
      <c r="I351" s="96" t="s">
        <v>8475</v>
      </c>
      <c r="J351" s="105" t="s">
        <v>8476</v>
      </c>
      <c r="K351" s="91" t="s">
        <v>6602</v>
      </c>
      <c r="L351" s="91" t="s">
        <v>8477</v>
      </c>
      <c r="M351" s="98" t="s">
        <v>36</v>
      </c>
      <c r="N351" s="134"/>
    </row>
    <row r="352" spans="1:14" ht="127.5">
      <c r="A352" s="94" t="s">
        <v>8478</v>
      </c>
      <c r="B352" s="34" t="s">
        <v>6594</v>
      </c>
      <c r="C352" s="106" t="s">
        <v>8479</v>
      </c>
      <c r="D352" s="45" t="s">
        <v>8480</v>
      </c>
      <c r="E352" s="68">
        <v>44474</v>
      </c>
      <c r="F352" s="66"/>
      <c r="G352" s="20" t="s">
        <v>6599</v>
      </c>
      <c r="H352" s="96" t="s">
        <v>8481</v>
      </c>
      <c r="I352" s="96" t="s">
        <v>8482</v>
      </c>
      <c r="J352" s="105" t="s">
        <v>8483</v>
      </c>
      <c r="K352" s="91" t="s">
        <v>6602</v>
      </c>
      <c r="L352" s="91" t="s">
        <v>15</v>
      </c>
      <c r="M352" s="98" t="s">
        <v>36</v>
      </c>
      <c r="N352" s="134"/>
    </row>
    <row r="353" spans="1:14" ht="76.5">
      <c r="A353" s="94" t="s">
        <v>8484</v>
      </c>
      <c r="B353" s="34" t="s">
        <v>6594</v>
      </c>
      <c r="C353" s="106" t="s">
        <v>6595</v>
      </c>
      <c r="D353" s="45" t="s">
        <v>8485</v>
      </c>
      <c r="E353" s="137">
        <v>42872</v>
      </c>
      <c r="F353" s="138"/>
      <c r="G353" s="20" t="s">
        <v>6599</v>
      </c>
      <c r="H353" s="96" t="s">
        <v>8486</v>
      </c>
      <c r="I353" s="96" t="s">
        <v>8487</v>
      </c>
      <c r="J353" s="105" t="s">
        <v>8488</v>
      </c>
      <c r="K353" s="91" t="s">
        <v>6602</v>
      </c>
      <c r="L353" s="91" t="s">
        <v>15</v>
      </c>
      <c r="M353" s="98" t="s">
        <v>36</v>
      </c>
      <c r="N353" s="134"/>
    </row>
    <row r="354" spans="1:14" ht="89.25">
      <c r="A354" s="94" t="s">
        <v>8489</v>
      </c>
      <c r="B354" s="34" t="s">
        <v>6594</v>
      </c>
      <c r="C354" s="106" t="s">
        <v>8490</v>
      </c>
      <c r="D354" s="45" t="s">
        <v>8491</v>
      </c>
      <c r="E354" s="137">
        <v>43780</v>
      </c>
      <c r="F354" s="138"/>
      <c r="G354" s="20" t="s">
        <v>6599</v>
      </c>
      <c r="H354" s="96" t="s">
        <v>8492</v>
      </c>
      <c r="I354" s="96" t="s">
        <v>8493</v>
      </c>
      <c r="J354" s="105" t="s">
        <v>8494</v>
      </c>
      <c r="K354" s="91" t="s">
        <v>6602</v>
      </c>
      <c r="L354" s="91" t="s">
        <v>8495</v>
      </c>
      <c r="M354" s="98" t="s">
        <v>36</v>
      </c>
      <c r="N354" s="134"/>
    </row>
    <row r="355" spans="1:14" ht="127.5">
      <c r="A355" s="94" t="s">
        <v>8496</v>
      </c>
      <c r="B355" s="34" t="s">
        <v>6594</v>
      </c>
      <c r="C355" s="106" t="s">
        <v>8479</v>
      </c>
      <c r="D355" s="45" t="s">
        <v>8497</v>
      </c>
      <c r="E355" s="137">
        <v>44475</v>
      </c>
      <c r="F355" s="138"/>
      <c r="G355" s="20" t="s">
        <v>6599</v>
      </c>
      <c r="H355" s="96" t="s">
        <v>8498</v>
      </c>
      <c r="I355" s="104" t="s">
        <v>8499</v>
      </c>
      <c r="J355" s="105" t="s">
        <v>8500</v>
      </c>
      <c r="K355" s="91" t="s">
        <v>6602</v>
      </c>
      <c r="L355" s="91" t="s">
        <v>15</v>
      </c>
      <c r="M355" s="98" t="s">
        <v>36</v>
      </c>
      <c r="N355" s="134"/>
    </row>
    <row r="356" spans="1:14" ht="89.25">
      <c r="A356" s="94" t="s">
        <v>8501</v>
      </c>
      <c r="B356" s="34" t="s">
        <v>6594</v>
      </c>
      <c r="C356" s="106" t="s">
        <v>8502</v>
      </c>
      <c r="D356" s="45" t="s">
        <v>8503</v>
      </c>
      <c r="E356" s="137">
        <v>44454</v>
      </c>
      <c r="F356" s="138"/>
      <c r="G356" s="20" t="s">
        <v>6599</v>
      </c>
      <c r="H356" s="96" t="s">
        <v>8504</v>
      </c>
      <c r="I356" s="96" t="s">
        <v>8505</v>
      </c>
      <c r="J356" s="105" t="s">
        <v>8506</v>
      </c>
      <c r="K356" s="91" t="s">
        <v>6602</v>
      </c>
      <c r="L356" s="91" t="s">
        <v>15</v>
      </c>
      <c r="M356" s="98" t="s">
        <v>36</v>
      </c>
      <c r="N356" s="134"/>
    </row>
    <row r="357" spans="1:14" ht="76.5">
      <c r="A357" s="94" t="s">
        <v>8507</v>
      </c>
      <c r="B357" s="34" t="s">
        <v>6594</v>
      </c>
      <c r="C357" s="106" t="s">
        <v>8508</v>
      </c>
      <c r="D357" s="45" t="s">
        <v>8509</v>
      </c>
      <c r="E357" s="137">
        <v>43550</v>
      </c>
      <c r="F357" s="138"/>
      <c r="G357" s="20" t="s">
        <v>6599</v>
      </c>
      <c r="H357" s="96" t="s">
        <v>8510</v>
      </c>
      <c r="I357" s="96" t="s">
        <v>8511</v>
      </c>
      <c r="J357" s="105" t="s">
        <v>8512</v>
      </c>
      <c r="K357" s="91" t="s">
        <v>6602</v>
      </c>
      <c r="L357" s="91" t="s">
        <v>15</v>
      </c>
      <c r="M357" s="98" t="s">
        <v>36</v>
      </c>
      <c r="N357" s="134"/>
    </row>
    <row r="358" spans="1:14" ht="63.75">
      <c r="A358" s="94" t="s">
        <v>8513</v>
      </c>
      <c r="B358" s="34" t="s">
        <v>6594</v>
      </c>
      <c r="C358" s="106" t="s">
        <v>6709</v>
      </c>
      <c r="D358" s="45" t="s">
        <v>8514</v>
      </c>
      <c r="E358" s="137">
        <v>43599</v>
      </c>
      <c r="F358" s="138"/>
      <c r="G358" s="20" t="s">
        <v>6599</v>
      </c>
      <c r="H358" s="96" t="s">
        <v>8515</v>
      </c>
      <c r="I358" s="96" t="s">
        <v>8516</v>
      </c>
      <c r="J358" s="105" t="s">
        <v>8517</v>
      </c>
      <c r="K358" s="91" t="s">
        <v>6602</v>
      </c>
      <c r="L358" s="91" t="s">
        <v>8518</v>
      </c>
      <c r="M358" s="98" t="s">
        <v>36</v>
      </c>
      <c r="N358" s="134"/>
    </row>
    <row r="359" spans="1:14" ht="178.5">
      <c r="A359" s="94" t="s">
        <v>8519</v>
      </c>
      <c r="B359" s="34" t="s">
        <v>6594</v>
      </c>
      <c r="C359" s="106" t="s">
        <v>7471</v>
      </c>
      <c r="D359" s="45" t="s">
        <v>8520</v>
      </c>
      <c r="E359" s="137">
        <v>43599</v>
      </c>
      <c r="F359" s="138"/>
      <c r="G359" s="20" t="s">
        <v>6599</v>
      </c>
      <c r="H359" s="96" t="s">
        <v>8521</v>
      </c>
      <c r="I359" s="96" t="s">
        <v>8522</v>
      </c>
      <c r="J359" s="105" t="s">
        <v>8523</v>
      </c>
      <c r="K359" s="91" t="s">
        <v>6602</v>
      </c>
      <c r="L359" s="91" t="s">
        <v>8524</v>
      </c>
      <c r="M359" s="98" t="s">
        <v>36</v>
      </c>
      <c r="N359" s="134"/>
    </row>
    <row r="360" spans="1:14" ht="89.25">
      <c r="A360" s="94" t="s">
        <v>8525</v>
      </c>
      <c r="B360" s="34" t="s">
        <v>6594</v>
      </c>
      <c r="C360" s="106" t="s">
        <v>8363</v>
      </c>
      <c r="D360" s="45" t="s">
        <v>8526</v>
      </c>
      <c r="E360" s="137">
        <v>43780</v>
      </c>
      <c r="F360" s="138"/>
      <c r="G360" s="20" t="s">
        <v>6599</v>
      </c>
      <c r="H360" s="96" t="s">
        <v>8527</v>
      </c>
      <c r="I360" s="96" t="s">
        <v>8528</v>
      </c>
      <c r="J360" s="105" t="s">
        <v>8529</v>
      </c>
      <c r="K360" s="91" t="s">
        <v>6602</v>
      </c>
      <c r="L360" s="91" t="s">
        <v>15</v>
      </c>
      <c r="M360" s="98" t="s">
        <v>36</v>
      </c>
      <c r="N360" s="134"/>
    </row>
    <row r="361" spans="1:14" ht="140.25">
      <c r="A361" s="94" t="s">
        <v>8530</v>
      </c>
      <c r="B361" s="34" t="s">
        <v>6594</v>
      </c>
      <c r="C361" s="106" t="s">
        <v>8531</v>
      </c>
      <c r="D361" s="45" t="s">
        <v>8532</v>
      </c>
      <c r="E361" s="137">
        <v>44585</v>
      </c>
      <c r="F361" s="138"/>
      <c r="G361" s="20" t="s">
        <v>6599</v>
      </c>
      <c r="H361" s="96" t="s">
        <v>8533</v>
      </c>
      <c r="I361" s="96" t="s">
        <v>8534</v>
      </c>
      <c r="J361" s="105" t="s">
        <v>8535</v>
      </c>
      <c r="K361" s="91" t="s">
        <v>6602</v>
      </c>
      <c r="L361" s="91" t="s">
        <v>8536</v>
      </c>
      <c r="M361" s="98" t="s">
        <v>36</v>
      </c>
      <c r="N361" s="134"/>
    </row>
    <row r="362" spans="1:14" ht="114.75">
      <c r="A362" s="94" t="s">
        <v>8537</v>
      </c>
      <c r="B362" s="34" t="s">
        <v>6594</v>
      </c>
      <c r="C362" s="106" t="s">
        <v>8324</v>
      </c>
      <c r="D362" s="45" t="s">
        <v>8538</v>
      </c>
      <c r="E362" s="137">
        <v>44572</v>
      </c>
      <c r="F362" s="138"/>
      <c r="G362" s="20" t="s">
        <v>6599</v>
      </c>
      <c r="H362" s="96" t="s">
        <v>8539</v>
      </c>
      <c r="I362" s="112" t="s">
        <v>8540</v>
      </c>
      <c r="J362" s="113" t="s">
        <v>7888</v>
      </c>
      <c r="K362" s="91" t="s">
        <v>6602</v>
      </c>
      <c r="L362" s="91"/>
      <c r="M362" s="98" t="s">
        <v>36</v>
      </c>
      <c r="N362" s="134"/>
    </row>
    <row r="363" spans="1:14" ht="102">
      <c r="A363" s="94" t="s">
        <v>8541</v>
      </c>
      <c r="B363" s="34" t="s">
        <v>6594</v>
      </c>
      <c r="C363" s="124" t="s">
        <v>7375</v>
      </c>
      <c r="D363" s="45" t="s">
        <v>8542</v>
      </c>
      <c r="E363" s="137">
        <v>43760</v>
      </c>
      <c r="F363" s="138"/>
      <c r="G363" s="20" t="s">
        <v>6599</v>
      </c>
      <c r="H363" s="96" t="s">
        <v>8543</v>
      </c>
      <c r="I363" s="112" t="s">
        <v>8544</v>
      </c>
      <c r="J363" s="113" t="s">
        <v>8545</v>
      </c>
      <c r="K363" s="91" t="s">
        <v>6602</v>
      </c>
      <c r="L363" s="91" t="s">
        <v>8546</v>
      </c>
      <c r="M363" s="98" t="s">
        <v>36</v>
      </c>
      <c r="N363" s="134"/>
    </row>
    <row r="364" spans="1:14" ht="102">
      <c r="A364" s="94" t="s">
        <v>8547</v>
      </c>
      <c r="B364" s="34" t="s">
        <v>6594</v>
      </c>
      <c r="C364" s="106" t="s">
        <v>8548</v>
      </c>
      <c r="D364" s="45" t="s">
        <v>8549</v>
      </c>
      <c r="E364" s="137">
        <v>44453</v>
      </c>
      <c r="F364" s="138"/>
      <c r="G364" s="20" t="s">
        <v>6599</v>
      </c>
      <c r="H364" s="96" t="s">
        <v>8550</v>
      </c>
      <c r="I364" s="96" t="s">
        <v>8551</v>
      </c>
      <c r="J364" s="105" t="s">
        <v>8552</v>
      </c>
      <c r="K364" s="91" t="s">
        <v>6602</v>
      </c>
      <c r="L364" s="91" t="s">
        <v>15</v>
      </c>
      <c r="M364" s="98" t="s">
        <v>36</v>
      </c>
      <c r="N364" s="134"/>
    </row>
    <row r="365" spans="1:14" ht="76.5">
      <c r="A365" s="94" t="s">
        <v>8553</v>
      </c>
      <c r="B365" s="34" t="s">
        <v>6594</v>
      </c>
      <c r="C365" s="106" t="s">
        <v>7314</v>
      </c>
      <c r="D365" s="45" t="s">
        <v>8554</v>
      </c>
      <c r="E365" s="137">
        <v>44484</v>
      </c>
      <c r="F365" s="138"/>
      <c r="G365" s="20" t="s">
        <v>6599</v>
      </c>
      <c r="H365" s="96" t="s">
        <v>8555</v>
      </c>
      <c r="I365" s="112" t="s">
        <v>8188</v>
      </c>
      <c r="J365" s="105" t="s">
        <v>8189</v>
      </c>
      <c r="K365" s="91" t="s">
        <v>6602</v>
      </c>
      <c r="L365" s="91" t="s">
        <v>8556</v>
      </c>
      <c r="M365" s="98" t="s">
        <v>36</v>
      </c>
      <c r="N365" s="134"/>
    </row>
    <row r="366" spans="1:14" ht="140.25">
      <c r="A366" s="94" t="s">
        <v>8557</v>
      </c>
      <c r="B366" s="34" t="s">
        <v>6594</v>
      </c>
      <c r="C366" s="106" t="s">
        <v>8558</v>
      </c>
      <c r="D366" s="45" t="s">
        <v>8559</v>
      </c>
      <c r="E366" s="137">
        <v>44474</v>
      </c>
      <c r="F366" s="138"/>
      <c r="G366" s="20" t="s">
        <v>6599</v>
      </c>
      <c r="H366" s="96" t="s">
        <v>8560</v>
      </c>
      <c r="I366" s="96" t="s">
        <v>8561</v>
      </c>
      <c r="J366" s="105" t="s">
        <v>8562</v>
      </c>
      <c r="K366" s="91" t="s">
        <v>6602</v>
      </c>
      <c r="L366" s="91" t="s">
        <v>15</v>
      </c>
      <c r="M366" s="98" t="s">
        <v>36</v>
      </c>
      <c r="N366" s="134"/>
    </row>
    <row r="367" spans="1:14" ht="76.5">
      <c r="A367" s="94" t="s">
        <v>8563</v>
      </c>
      <c r="B367" s="34" t="s">
        <v>6594</v>
      </c>
      <c r="C367" s="106" t="s">
        <v>7314</v>
      </c>
      <c r="D367" s="45" t="s">
        <v>8564</v>
      </c>
      <c r="E367" s="137">
        <v>44291</v>
      </c>
      <c r="F367" s="138"/>
      <c r="G367" s="20" t="s">
        <v>6599</v>
      </c>
      <c r="H367" s="96" t="s">
        <v>6938</v>
      </c>
      <c r="I367" s="112" t="s">
        <v>7461</v>
      </c>
      <c r="J367" s="113" t="s">
        <v>7462</v>
      </c>
      <c r="K367" s="91" t="s">
        <v>6602</v>
      </c>
      <c r="L367" s="91" t="s">
        <v>8565</v>
      </c>
      <c r="M367" s="98" t="s">
        <v>36</v>
      </c>
      <c r="N367" s="134"/>
    </row>
    <row r="368" spans="1:14" ht="114.75">
      <c r="A368" s="94" t="s">
        <v>8566</v>
      </c>
      <c r="B368" s="34" t="s">
        <v>6594</v>
      </c>
      <c r="C368" s="106" t="s">
        <v>7314</v>
      </c>
      <c r="D368" s="45" t="s">
        <v>8567</v>
      </c>
      <c r="E368" s="137">
        <v>44311</v>
      </c>
      <c r="F368" s="138"/>
      <c r="G368" s="20" t="s">
        <v>6599</v>
      </c>
      <c r="H368" s="96" t="s">
        <v>8568</v>
      </c>
      <c r="I368" s="96" t="s">
        <v>8569</v>
      </c>
      <c r="J368" s="105" t="s">
        <v>8570</v>
      </c>
      <c r="K368" s="91" t="s">
        <v>6602</v>
      </c>
      <c r="L368" s="91" t="s">
        <v>8571</v>
      </c>
      <c r="M368" s="98" t="s">
        <v>36</v>
      </c>
      <c r="N368" s="134"/>
    </row>
    <row r="369" spans="1:14" ht="114.75">
      <c r="A369" s="94" t="s">
        <v>8572</v>
      </c>
      <c r="B369" s="34" t="s">
        <v>6594</v>
      </c>
      <c r="C369" s="106" t="s">
        <v>8573</v>
      </c>
      <c r="D369" s="45" t="s">
        <v>8574</v>
      </c>
      <c r="E369" s="137">
        <v>44316</v>
      </c>
      <c r="F369" s="138"/>
      <c r="G369" s="20" t="s">
        <v>6599</v>
      </c>
      <c r="H369" s="96" t="s">
        <v>8575</v>
      </c>
      <c r="I369" s="96" t="s">
        <v>8576</v>
      </c>
      <c r="J369" s="113" t="s">
        <v>8577</v>
      </c>
      <c r="K369" s="91" t="s">
        <v>6602</v>
      </c>
      <c r="L369" s="91" t="s">
        <v>8578</v>
      </c>
      <c r="M369" s="98" t="s">
        <v>36</v>
      </c>
      <c r="N369" s="134"/>
    </row>
    <row r="370" spans="1:14" ht="114.75">
      <c r="A370" s="94" t="s">
        <v>8579</v>
      </c>
      <c r="B370" s="34" t="s">
        <v>6594</v>
      </c>
      <c r="C370" s="106" t="s">
        <v>8573</v>
      </c>
      <c r="D370" s="45" t="s">
        <v>8580</v>
      </c>
      <c r="E370" s="137">
        <v>44316</v>
      </c>
      <c r="F370" s="138"/>
      <c r="G370" s="20" t="s">
        <v>6599</v>
      </c>
      <c r="H370" s="96" t="s">
        <v>8581</v>
      </c>
      <c r="I370" s="96" t="s">
        <v>8582</v>
      </c>
      <c r="J370" s="105" t="s">
        <v>8583</v>
      </c>
      <c r="K370" s="91" t="s">
        <v>6602</v>
      </c>
      <c r="L370" s="91" t="s">
        <v>8584</v>
      </c>
      <c r="M370" s="98" t="s">
        <v>36</v>
      </c>
      <c r="N370" s="134"/>
    </row>
    <row r="371" spans="1:14" ht="114.75">
      <c r="A371" s="94" t="s">
        <v>8585</v>
      </c>
      <c r="B371" s="34" t="s">
        <v>6594</v>
      </c>
      <c r="C371" s="106" t="s">
        <v>8586</v>
      </c>
      <c r="D371" s="45" t="s">
        <v>8587</v>
      </c>
      <c r="E371" s="139">
        <v>44491</v>
      </c>
      <c r="F371" s="140"/>
      <c r="G371" s="20" t="s">
        <v>6599</v>
      </c>
      <c r="H371" s="96" t="s">
        <v>8588</v>
      </c>
      <c r="I371" s="96" t="s">
        <v>8589</v>
      </c>
      <c r="J371" s="105" t="s">
        <v>8590</v>
      </c>
      <c r="K371" s="91" t="s">
        <v>6602</v>
      </c>
      <c r="L371" s="91" t="s">
        <v>15</v>
      </c>
      <c r="M371" s="98" t="s">
        <v>36</v>
      </c>
      <c r="N371" s="134"/>
    </row>
    <row r="372" spans="1:14" ht="127.5">
      <c r="A372" s="94" t="s">
        <v>8591</v>
      </c>
      <c r="B372" s="34" t="s">
        <v>6594</v>
      </c>
      <c r="C372" s="106" t="s">
        <v>8479</v>
      </c>
      <c r="D372" s="45" t="s">
        <v>8592</v>
      </c>
      <c r="E372" s="139">
        <v>44483</v>
      </c>
      <c r="F372" s="140"/>
      <c r="G372" s="20" t="s">
        <v>6599</v>
      </c>
      <c r="H372" s="96" t="s">
        <v>8593</v>
      </c>
      <c r="I372" s="96" t="s">
        <v>8594</v>
      </c>
      <c r="J372" s="105" t="s">
        <v>8595</v>
      </c>
      <c r="K372" s="91" t="s">
        <v>6602</v>
      </c>
      <c r="L372" s="91" t="s">
        <v>15</v>
      </c>
      <c r="M372" s="98" t="s">
        <v>36</v>
      </c>
      <c r="N372" s="134"/>
    </row>
    <row r="373" spans="1:14" ht="242.25">
      <c r="A373" s="94" t="s">
        <v>8596</v>
      </c>
      <c r="B373" s="34" t="s">
        <v>6594</v>
      </c>
      <c r="C373" s="106" t="s">
        <v>8597</v>
      </c>
      <c r="D373" s="45" t="s">
        <v>8598</v>
      </c>
      <c r="E373" s="139">
        <v>44459</v>
      </c>
      <c r="F373" s="140"/>
      <c r="G373" s="20" t="s">
        <v>6599</v>
      </c>
      <c r="H373" s="96" t="s">
        <v>8599</v>
      </c>
      <c r="I373" s="96" t="s">
        <v>8600</v>
      </c>
      <c r="J373" s="105" t="s">
        <v>8601</v>
      </c>
      <c r="K373" s="91" t="s">
        <v>6602</v>
      </c>
      <c r="L373" s="91" t="s">
        <v>15</v>
      </c>
      <c r="M373" s="98" t="s">
        <v>36</v>
      </c>
      <c r="N373" s="134"/>
    </row>
    <row r="374" spans="1:14" ht="76.5">
      <c r="A374" s="94" t="s">
        <v>8602</v>
      </c>
      <c r="B374" s="34" t="s">
        <v>6594</v>
      </c>
      <c r="C374" s="106" t="s">
        <v>8603</v>
      </c>
      <c r="D374" s="45" t="s">
        <v>8604</v>
      </c>
      <c r="E374" s="139">
        <v>44474</v>
      </c>
      <c r="F374" s="140"/>
      <c r="G374" s="20" t="s">
        <v>6599</v>
      </c>
      <c r="H374" s="96" t="s">
        <v>8605</v>
      </c>
      <c r="I374" s="96" t="s">
        <v>8606</v>
      </c>
      <c r="J374" s="113" t="s">
        <v>8607</v>
      </c>
      <c r="K374" s="91" t="s">
        <v>6602</v>
      </c>
      <c r="L374" s="91" t="s">
        <v>15</v>
      </c>
      <c r="M374" s="98" t="s">
        <v>36</v>
      </c>
      <c r="N374" s="134"/>
    </row>
    <row r="375" spans="1:14" ht="102">
      <c r="A375" s="94" t="s">
        <v>8608</v>
      </c>
      <c r="B375" s="34" t="s">
        <v>6594</v>
      </c>
      <c r="C375" s="106" t="s">
        <v>7380</v>
      </c>
      <c r="D375" s="45" t="s">
        <v>8609</v>
      </c>
      <c r="E375" s="139">
        <v>43739</v>
      </c>
      <c r="F375" s="140"/>
      <c r="G375" s="20" t="s">
        <v>6599</v>
      </c>
      <c r="H375" s="96" t="s">
        <v>8610</v>
      </c>
      <c r="I375" s="96" t="s">
        <v>8611</v>
      </c>
      <c r="J375" s="105" t="s">
        <v>8612</v>
      </c>
      <c r="K375" s="91" t="s">
        <v>6602</v>
      </c>
      <c r="L375" s="91" t="s">
        <v>8613</v>
      </c>
      <c r="M375" s="98" t="s">
        <v>36</v>
      </c>
      <c r="N375" s="134"/>
    </row>
    <row r="376" spans="1:14" ht="76.5">
      <c r="A376" s="94" t="s">
        <v>8614</v>
      </c>
      <c r="B376" s="34" t="s">
        <v>6594</v>
      </c>
      <c r="C376" s="106" t="s">
        <v>7884</v>
      </c>
      <c r="D376" s="45" t="s">
        <v>8615</v>
      </c>
      <c r="E376" s="139">
        <v>43500</v>
      </c>
      <c r="F376" s="140"/>
      <c r="G376" s="20" t="s">
        <v>6599</v>
      </c>
      <c r="H376" s="96" t="s">
        <v>8616</v>
      </c>
      <c r="I376" s="96" t="s">
        <v>8617</v>
      </c>
      <c r="J376" s="105" t="s">
        <v>8618</v>
      </c>
      <c r="K376" s="91" t="s">
        <v>6602</v>
      </c>
      <c r="L376" s="91" t="s">
        <v>15</v>
      </c>
      <c r="M376" s="98" t="s">
        <v>36</v>
      </c>
      <c r="N376" s="134"/>
    </row>
  </sheetData>
  <mergeCells count="371">
    <mergeCell ref="E376:F376"/>
    <mergeCell ref="E371:F371"/>
    <mergeCell ref="E372:F372"/>
    <mergeCell ref="E373:F373"/>
    <mergeCell ref="E374:F374"/>
    <mergeCell ref="E375:F375"/>
    <mergeCell ref="E366:F366"/>
    <mergeCell ref="E367:F367"/>
    <mergeCell ref="E368:F368"/>
    <mergeCell ref="E369:F369"/>
    <mergeCell ref="E370:F370"/>
    <mergeCell ref="E361:F361"/>
    <mergeCell ref="E362:F362"/>
    <mergeCell ref="E363:F363"/>
    <mergeCell ref="E364:F364"/>
    <mergeCell ref="E365:F365"/>
    <mergeCell ref="E356:F356"/>
    <mergeCell ref="E357:F357"/>
    <mergeCell ref="E358:F358"/>
    <mergeCell ref="E359:F359"/>
    <mergeCell ref="E360:F360"/>
    <mergeCell ref="E351:F351"/>
    <mergeCell ref="E352:F352"/>
    <mergeCell ref="E353:F353"/>
    <mergeCell ref="E354:F354"/>
    <mergeCell ref="E355:F355"/>
    <mergeCell ref="E346:F346"/>
    <mergeCell ref="E347:F347"/>
    <mergeCell ref="E348:F348"/>
    <mergeCell ref="E349:F349"/>
    <mergeCell ref="E350:F350"/>
    <mergeCell ref="E341:F341"/>
    <mergeCell ref="E342:F342"/>
    <mergeCell ref="E343:F343"/>
    <mergeCell ref="E344:F344"/>
    <mergeCell ref="E345:F345"/>
    <mergeCell ref="E336:F336"/>
    <mergeCell ref="E337:F337"/>
    <mergeCell ref="E338:F338"/>
    <mergeCell ref="E339:F339"/>
    <mergeCell ref="E340:F340"/>
    <mergeCell ref="E331:F331"/>
    <mergeCell ref="E332:F332"/>
    <mergeCell ref="E333:F333"/>
    <mergeCell ref="E334:F334"/>
    <mergeCell ref="E335:F335"/>
    <mergeCell ref="E326:F326"/>
    <mergeCell ref="E327:F327"/>
    <mergeCell ref="E328:F328"/>
    <mergeCell ref="E329:F329"/>
    <mergeCell ref="E330:F330"/>
    <mergeCell ref="E321:F321"/>
    <mergeCell ref="E322:F322"/>
    <mergeCell ref="E323:F323"/>
    <mergeCell ref="E324:F324"/>
    <mergeCell ref="E325:F325"/>
    <mergeCell ref="E316:F316"/>
    <mergeCell ref="E317:F317"/>
    <mergeCell ref="E318:F318"/>
    <mergeCell ref="E319:F319"/>
    <mergeCell ref="E320:F320"/>
    <mergeCell ref="E311:F311"/>
    <mergeCell ref="E312:F312"/>
    <mergeCell ref="E313:F313"/>
    <mergeCell ref="E314:F314"/>
    <mergeCell ref="E315:F315"/>
    <mergeCell ref="E306:F306"/>
    <mergeCell ref="E307:F307"/>
    <mergeCell ref="E308:F308"/>
    <mergeCell ref="E309:F309"/>
    <mergeCell ref="E310:F310"/>
    <mergeCell ref="E301:F301"/>
    <mergeCell ref="E302:F302"/>
    <mergeCell ref="E303:F303"/>
    <mergeCell ref="E304:F304"/>
    <mergeCell ref="E305:F305"/>
    <mergeCell ref="E296:F296"/>
    <mergeCell ref="E297:F297"/>
    <mergeCell ref="E298:F298"/>
    <mergeCell ref="E299:F299"/>
    <mergeCell ref="E300:F300"/>
    <mergeCell ref="E291:F291"/>
    <mergeCell ref="E292:F292"/>
    <mergeCell ref="E293:F293"/>
    <mergeCell ref="E294:F294"/>
    <mergeCell ref="E295:F295"/>
    <mergeCell ref="E286:F286"/>
    <mergeCell ref="E287:F287"/>
    <mergeCell ref="E288:F288"/>
    <mergeCell ref="E289:F289"/>
    <mergeCell ref="E290:F290"/>
    <mergeCell ref="E281:F281"/>
    <mergeCell ref="E282:F282"/>
    <mergeCell ref="E283:F283"/>
    <mergeCell ref="E284:F284"/>
    <mergeCell ref="E285:F285"/>
    <mergeCell ref="E276:F276"/>
    <mergeCell ref="E277:F277"/>
    <mergeCell ref="E278:F278"/>
    <mergeCell ref="E279:F279"/>
    <mergeCell ref="E280:F280"/>
    <mergeCell ref="E271:F271"/>
    <mergeCell ref="E272:F272"/>
    <mergeCell ref="E273:F273"/>
    <mergeCell ref="E274:F274"/>
    <mergeCell ref="E275:F275"/>
    <mergeCell ref="E266:F266"/>
    <mergeCell ref="E267:F267"/>
    <mergeCell ref="E268:F268"/>
    <mergeCell ref="E269:F269"/>
    <mergeCell ref="E270:F270"/>
    <mergeCell ref="E261:F261"/>
    <mergeCell ref="E262:F262"/>
    <mergeCell ref="E263:F263"/>
    <mergeCell ref="E264:F264"/>
    <mergeCell ref="E265:F265"/>
    <mergeCell ref="E256:F256"/>
    <mergeCell ref="E257:F257"/>
    <mergeCell ref="E258:F258"/>
    <mergeCell ref="E259:F259"/>
    <mergeCell ref="E260:F260"/>
    <mergeCell ref="E251:F251"/>
    <mergeCell ref="E252:F252"/>
    <mergeCell ref="E253:F253"/>
    <mergeCell ref="E254:F254"/>
    <mergeCell ref="E255:F255"/>
    <mergeCell ref="E246:F246"/>
    <mergeCell ref="E247:F247"/>
    <mergeCell ref="E248:F248"/>
    <mergeCell ref="E249:F249"/>
    <mergeCell ref="E250:F250"/>
    <mergeCell ref="E241:F241"/>
    <mergeCell ref="E242:F242"/>
    <mergeCell ref="E243:F243"/>
    <mergeCell ref="E244:F244"/>
    <mergeCell ref="E245:F245"/>
    <mergeCell ref="E236:F236"/>
    <mergeCell ref="E237:F237"/>
    <mergeCell ref="E238:F238"/>
    <mergeCell ref="E239:F239"/>
    <mergeCell ref="E240:F240"/>
    <mergeCell ref="E231:F231"/>
    <mergeCell ref="E232:F232"/>
    <mergeCell ref="E233:F233"/>
    <mergeCell ref="E234:F234"/>
    <mergeCell ref="E235:F235"/>
    <mergeCell ref="E226:F226"/>
    <mergeCell ref="E227:F227"/>
    <mergeCell ref="E228:F228"/>
    <mergeCell ref="E229:F229"/>
    <mergeCell ref="E230:F230"/>
    <mergeCell ref="E221:F221"/>
    <mergeCell ref="E222:F222"/>
    <mergeCell ref="E223:F223"/>
    <mergeCell ref="E224:F224"/>
    <mergeCell ref="E225:F225"/>
    <mergeCell ref="E216:F216"/>
    <mergeCell ref="E217:F217"/>
    <mergeCell ref="E218:F218"/>
    <mergeCell ref="E219:F219"/>
    <mergeCell ref="E220:F220"/>
    <mergeCell ref="E211:F211"/>
    <mergeCell ref="E212:F212"/>
    <mergeCell ref="E213:F213"/>
    <mergeCell ref="E214:F214"/>
    <mergeCell ref="E215:F215"/>
    <mergeCell ref="E206:F206"/>
    <mergeCell ref="E207:F207"/>
    <mergeCell ref="E208:F208"/>
    <mergeCell ref="E209:F209"/>
    <mergeCell ref="E210:F210"/>
    <mergeCell ref="E201:F201"/>
    <mergeCell ref="E202:F202"/>
    <mergeCell ref="E203:F203"/>
    <mergeCell ref="E204:F204"/>
    <mergeCell ref="E205:F205"/>
    <mergeCell ref="E196:F196"/>
    <mergeCell ref="E197:F197"/>
    <mergeCell ref="E198:F198"/>
    <mergeCell ref="E199:F199"/>
    <mergeCell ref="E200:F200"/>
    <mergeCell ref="E191:F191"/>
    <mergeCell ref="E192:F192"/>
    <mergeCell ref="E193:F193"/>
    <mergeCell ref="E194:F194"/>
    <mergeCell ref="E195:F195"/>
    <mergeCell ref="E186:F186"/>
    <mergeCell ref="E187:F187"/>
    <mergeCell ref="E188:F188"/>
    <mergeCell ref="E189:F189"/>
    <mergeCell ref="E190:F190"/>
    <mergeCell ref="E181:F181"/>
    <mergeCell ref="E182:F182"/>
    <mergeCell ref="E183:F183"/>
    <mergeCell ref="E184:F184"/>
    <mergeCell ref="E185:F185"/>
    <mergeCell ref="E176:F176"/>
    <mergeCell ref="E177:F177"/>
    <mergeCell ref="E178:F178"/>
    <mergeCell ref="E179:F179"/>
    <mergeCell ref="E180:F180"/>
    <mergeCell ref="E171:F171"/>
    <mergeCell ref="E172:F172"/>
    <mergeCell ref="E173:F173"/>
    <mergeCell ref="E174:F174"/>
    <mergeCell ref="E175:F175"/>
    <mergeCell ref="E166:F166"/>
    <mergeCell ref="E167:F167"/>
    <mergeCell ref="E168:F168"/>
    <mergeCell ref="E169:F169"/>
    <mergeCell ref="E170:F170"/>
    <mergeCell ref="E161:F161"/>
    <mergeCell ref="E162:F162"/>
    <mergeCell ref="E163:F163"/>
    <mergeCell ref="E164:F164"/>
    <mergeCell ref="E165:F165"/>
    <mergeCell ref="E156:F156"/>
    <mergeCell ref="E157:F157"/>
    <mergeCell ref="E158:F158"/>
    <mergeCell ref="E159:F159"/>
    <mergeCell ref="E160:F160"/>
    <mergeCell ref="E151:F151"/>
    <mergeCell ref="E152:F152"/>
    <mergeCell ref="E153:F153"/>
    <mergeCell ref="E154:F154"/>
    <mergeCell ref="E155:F155"/>
    <mergeCell ref="E146:F146"/>
    <mergeCell ref="E147:F147"/>
    <mergeCell ref="E148:F148"/>
    <mergeCell ref="E149:F149"/>
    <mergeCell ref="E150:F150"/>
    <mergeCell ref="E141:F141"/>
    <mergeCell ref="E142:F142"/>
    <mergeCell ref="E143:F143"/>
    <mergeCell ref="E144:F144"/>
    <mergeCell ref="E145:F145"/>
    <mergeCell ref="E136:F136"/>
    <mergeCell ref="E137:F137"/>
    <mergeCell ref="E138:F138"/>
    <mergeCell ref="E139:F139"/>
    <mergeCell ref="E140:F140"/>
    <mergeCell ref="E131:F131"/>
    <mergeCell ref="E132:F132"/>
    <mergeCell ref="E133:F133"/>
    <mergeCell ref="E134:F134"/>
    <mergeCell ref="E135:F135"/>
    <mergeCell ref="E126:F126"/>
    <mergeCell ref="E127:F127"/>
    <mergeCell ref="E128:F128"/>
    <mergeCell ref="E129:F129"/>
    <mergeCell ref="E130:F130"/>
    <mergeCell ref="E121:F121"/>
    <mergeCell ref="E122:F122"/>
    <mergeCell ref="E123:F123"/>
    <mergeCell ref="E124:F124"/>
    <mergeCell ref="E125:F125"/>
    <mergeCell ref="E116:F116"/>
    <mergeCell ref="E117:F117"/>
    <mergeCell ref="E118:F118"/>
    <mergeCell ref="E119:F119"/>
    <mergeCell ref="E120:F120"/>
    <mergeCell ref="E111:F111"/>
    <mergeCell ref="E112:F112"/>
    <mergeCell ref="E113:F113"/>
    <mergeCell ref="E114:F114"/>
    <mergeCell ref="E115:F115"/>
    <mergeCell ref="E106:F106"/>
    <mergeCell ref="E107:F107"/>
    <mergeCell ref="E108:F108"/>
    <mergeCell ref="E109:F109"/>
    <mergeCell ref="E110:F110"/>
    <mergeCell ref="E101:F101"/>
    <mergeCell ref="E102:F102"/>
    <mergeCell ref="E103:F103"/>
    <mergeCell ref="E104:F104"/>
    <mergeCell ref="E105:F105"/>
    <mergeCell ref="E96:F96"/>
    <mergeCell ref="E97:F97"/>
    <mergeCell ref="E98:F98"/>
    <mergeCell ref="E99:F99"/>
    <mergeCell ref="E100:F100"/>
    <mergeCell ref="E91:F91"/>
    <mergeCell ref="E92:F92"/>
    <mergeCell ref="E93:F93"/>
    <mergeCell ref="E94:F94"/>
    <mergeCell ref="E95:F95"/>
    <mergeCell ref="E86:F86"/>
    <mergeCell ref="E87:F87"/>
    <mergeCell ref="E88:F88"/>
    <mergeCell ref="E89:F89"/>
    <mergeCell ref="E90:F90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E61:F61"/>
    <mergeCell ref="E62:F62"/>
    <mergeCell ref="E63:F63"/>
    <mergeCell ref="E64:F64"/>
    <mergeCell ref="E65:F65"/>
    <mergeCell ref="E56:F56"/>
    <mergeCell ref="E57:F57"/>
    <mergeCell ref="E58:F58"/>
    <mergeCell ref="E59:F59"/>
    <mergeCell ref="E60:F60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4:N4"/>
    <mergeCell ref="A6:N6"/>
    <mergeCell ref="A8:N8"/>
    <mergeCell ref="A9:N9"/>
    <mergeCell ref="E10:F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83"/>
  <sheetViews>
    <sheetView zoomScale="60" zoomScaleNormal="60" workbookViewId="0">
      <selection activeCell="J10" sqref="J10:J12"/>
    </sheetView>
  </sheetViews>
  <sheetFormatPr defaultColWidth="8.7109375" defaultRowHeight="15"/>
  <cols>
    <col min="1" max="1" width="9.7109375" style="27" customWidth="1"/>
    <col min="2" max="2" width="15.7109375" style="27" customWidth="1"/>
    <col min="3" max="3" width="37" style="27" customWidth="1"/>
    <col min="4" max="4" width="30.42578125" style="27" customWidth="1"/>
    <col min="5" max="5" width="38.5703125" style="27" customWidth="1"/>
    <col min="6" max="6" width="29.42578125" style="27" customWidth="1"/>
    <col min="7" max="7" width="26.5703125" style="27" customWidth="1"/>
    <col min="8" max="8" width="24.85546875" style="27" customWidth="1"/>
    <col min="9" max="9" width="29.140625" style="27" customWidth="1"/>
    <col min="10" max="10" width="34.42578125" style="27" customWidth="1"/>
    <col min="11" max="11" width="33" style="27" customWidth="1"/>
    <col min="12" max="12" width="24.7109375" style="27" customWidth="1"/>
    <col min="13" max="13" width="18.28515625" style="27" customWidth="1"/>
    <col min="14" max="14" width="25.5703125" style="27" customWidth="1"/>
    <col min="15" max="17" width="15.7109375" style="27" customWidth="1"/>
    <col min="18" max="18" width="35.7109375" style="38" hidden="1" customWidth="1"/>
    <col min="19" max="20" width="0" style="38" hidden="1" customWidth="1"/>
    <col min="21" max="22" width="8.7109375" style="38"/>
  </cols>
  <sheetData>
    <row r="1" spans="1:22" ht="15.75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3" spans="1:22" s="11" customFormat="1" ht="255">
      <c r="A3" s="28" t="s">
        <v>5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114</v>
      </c>
      <c r="J3" s="28" t="s">
        <v>28</v>
      </c>
      <c r="K3" s="28" t="s">
        <v>29</v>
      </c>
      <c r="L3" s="28" t="s">
        <v>30</v>
      </c>
      <c r="M3" s="28" t="s">
        <v>31</v>
      </c>
      <c r="N3" s="28" t="s">
        <v>115</v>
      </c>
      <c r="O3" s="28" t="s">
        <v>32</v>
      </c>
      <c r="P3" s="28" t="s">
        <v>33</v>
      </c>
      <c r="Q3" s="28" t="s">
        <v>14</v>
      </c>
      <c r="R3" s="39"/>
      <c r="S3" s="39"/>
      <c r="T3" s="39"/>
      <c r="U3" s="39"/>
      <c r="V3" s="39"/>
    </row>
    <row r="4" spans="1:22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</row>
    <row r="5" spans="1:22" ht="51">
      <c r="A5" s="42" t="s">
        <v>34</v>
      </c>
      <c r="B5" s="28" t="s">
        <v>38</v>
      </c>
      <c r="C5" s="26" t="s">
        <v>3610</v>
      </c>
      <c r="D5" s="28" t="s">
        <v>266</v>
      </c>
      <c r="E5" s="28" t="s">
        <v>3697</v>
      </c>
      <c r="F5" s="26" t="s">
        <v>267</v>
      </c>
      <c r="G5" s="28" t="s">
        <v>3004</v>
      </c>
      <c r="H5" s="28" t="s">
        <v>4070</v>
      </c>
      <c r="I5" s="28" t="s">
        <v>268</v>
      </c>
      <c r="J5" s="26" t="s">
        <v>273</v>
      </c>
      <c r="K5" s="28" t="s">
        <v>36</v>
      </c>
      <c r="L5" s="29">
        <v>1</v>
      </c>
      <c r="M5" s="28" t="s">
        <v>35</v>
      </c>
      <c r="N5" s="28" t="s">
        <v>3735</v>
      </c>
      <c r="O5" s="28" t="s">
        <v>36</v>
      </c>
      <c r="P5" s="28" t="s">
        <v>36</v>
      </c>
      <c r="Q5" s="28" t="s">
        <v>36</v>
      </c>
    </row>
    <row r="6" spans="1:22" ht="117" customHeight="1">
      <c r="A6" s="28" t="s">
        <v>37</v>
      </c>
      <c r="B6" s="28" t="s">
        <v>38</v>
      </c>
      <c r="C6" s="26" t="s">
        <v>3724</v>
      </c>
      <c r="D6" s="28" t="s">
        <v>266</v>
      </c>
      <c r="E6" s="28" t="s">
        <v>3698</v>
      </c>
      <c r="F6" s="26" t="s">
        <v>269</v>
      </c>
      <c r="G6" s="28" t="s">
        <v>3003</v>
      </c>
      <c r="H6" s="28" t="s">
        <v>4070</v>
      </c>
      <c r="I6" s="28" t="s">
        <v>271</v>
      </c>
      <c r="J6" s="26" t="s">
        <v>272</v>
      </c>
      <c r="K6" s="28" t="s">
        <v>36</v>
      </c>
      <c r="L6" s="29">
        <v>1</v>
      </c>
      <c r="M6" s="28" t="s">
        <v>35</v>
      </c>
      <c r="N6" s="28" t="s">
        <v>3736</v>
      </c>
      <c r="O6" s="28" t="s">
        <v>36</v>
      </c>
      <c r="P6" s="28" t="s">
        <v>36</v>
      </c>
      <c r="Q6" s="28" t="s">
        <v>36</v>
      </c>
    </row>
    <row r="7" spans="1:22" ht="72.599999999999994" customHeight="1">
      <c r="A7" s="66" t="s">
        <v>40</v>
      </c>
      <c r="B7" s="66" t="s">
        <v>38</v>
      </c>
      <c r="C7" s="69" t="s">
        <v>3611</v>
      </c>
      <c r="D7" s="66" t="s">
        <v>266</v>
      </c>
      <c r="E7" s="66" t="s">
        <v>3703</v>
      </c>
      <c r="F7" s="69" t="s">
        <v>274</v>
      </c>
      <c r="G7" s="28" t="s">
        <v>3005</v>
      </c>
      <c r="H7" s="66" t="s">
        <v>4070</v>
      </c>
      <c r="I7" s="66" t="s">
        <v>275</v>
      </c>
      <c r="J7" s="69" t="s">
        <v>276</v>
      </c>
      <c r="K7" s="66" t="s">
        <v>36</v>
      </c>
      <c r="L7" s="72">
        <v>1</v>
      </c>
      <c r="M7" s="66" t="s">
        <v>35</v>
      </c>
      <c r="N7" s="66" t="s">
        <v>39</v>
      </c>
      <c r="O7" s="66" t="s">
        <v>36</v>
      </c>
      <c r="P7" s="66" t="s">
        <v>36</v>
      </c>
      <c r="Q7" s="66" t="s">
        <v>36</v>
      </c>
    </row>
    <row r="8" spans="1:22" ht="61.9" customHeight="1">
      <c r="A8" s="66"/>
      <c r="B8" s="66"/>
      <c r="C8" s="69"/>
      <c r="D8" s="66"/>
      <c r="E8" s="66"/>
      <c r="F8" s="69"/>
      <c r="G8" s="28" t="s">
        <v>3006</v>
      </c>
      <c r="H8" s="66"/>
      <c r="I8" s="66"/>
      <c r="J8" s="69"/>
      <c r="K8" s="66"/>
      <c r="L8" s="72"/>
      <c r="M8" s="66"/>
      <c r="N8" s="66"/>
      <c r="O8" s="66"/>
      <c r="P8" s="66"/>
      <c r="Q8" s="66"/>
    </row>
    <row r="9" spans="1:22" ht="76.900000000000006" customHeight="1">
      <c r="A9" s="66"/>
      <c r="B9" s="66"/>
      <c r="C9" s="69"/>
      <c r="D9" s="66"/>
      <c r="E9" s="66"/>
      <c r="F9" s="69"/>
      <c r="G9" s="28" t="s">
        <v>3007</v>
      </c>
      <c r="H9" s="66"/>
      <c r="I9" s="66"/>
      <c r="J9" s="69"/>
      <c r="K9" s="66"/>
      <c r="L9" s="72"/>
      <c r="M9" s="66"/>
      <c r="N9" s="66"/>
      <c r="O9" s="66"/>
      <c r="P9" s="66"/>
      <c r="Q9" s="66"/>
    </row>
    <row r="10" spans="1:22" ht="57.6" customHeight="1">
      <c r="A10" s="68" t="s">
        <v>41</v>
      </c>
      <c r="B10" s="66" t="s">
        <v>38</v>
      </c>
      <c r="C10" s="69" t="s">
        <v>3613</v>
      </c>
      <c r="D10" s="66" t="s">
        <v>266</v>
      </c>
      <c r="E10" s="66" t="s">
        <v>3704</v>
      </c>
      <c r="F10" s="69" t="s">
        <v>277</v>
      </c>
      <c r="G10" s="28" t="s">
        <v>3010</v>
      </c>
      <c r="H10" s="66" t="s">
        <v>4070</v>
      </c>
      <c r="I10" s="66" t="s">
        <v>278</v>
      </c>
      <c r="J10" s="69" t="s">
        <v>279</v>
      </c>
      <c r="K10" s="66" t="s">
        <v>36</v>
      </c>
      <c r="L10" s="72">
        <v>1</v>
      </c>
      <c r="M10" s="66" t="s">
        <v>35</v>
      </c>
      <c r="N10" s="66" t="s">
        <v>39</v>
      </c>
      <c r="O10" s="66" t="s">
        <v>36</v>
      </c>
      <c r="P10" s="66" t="s">
        <v>36</v>
      </c>
      <c r="Q10" s="66" t="s">
        <v>36</v>
      </c>
    </row>
    <row r="11" spans="1:22" ht="30" customHeight="1">
      <c r="A11" s="68"/>
      <c r="B11" s="66"/>
      <c r="C11" s="69"/>
      <c r="D11" s="66"/>
      <c r="E11" s="66"/>
      <c r="F11" s="69"/>
      <c r="G11" s="28" t="s">
        <v>3009</v>
      </c>
      <c r="H11" s="66"/>
      <c r="I11" s="66"/>
      <c r="J11" s="69"/>
      <c r="K11" s="66"/>
      <c r="L11" s="72"/>
      <c r="M11" s="66"/>
      <c r="N11" s="66"/>
      <c r="O11" s="66"/>
      <c r="P11" s="66"/>
      <c r="Q11" s="66"/>
    </row>
    <row r="12" spans="1:22" ht="60" customHeight="1">
      <c r="A12" s="68"/>
      <c r="B12" s="66"/>
      <c r="C12" s="69"/>
      <c r="D12" s="66"/>
      <c r="E12" s="66"/>
      <c r="F12" s="69"/>
      <c r="G12" s="28" t="s">
        <v>3008</v>
      </c>
      <c r="H12" s="66"/>
      <c r="I12" s="66"/>
      <c r="J12" s="69"/>
      <c r="K12" s="66"/>
      <c r="L12" s="72"/>
      <c r="M12" s="66"/>
      <c r="N12" s="66"/>
      <c r="O12" s="66"/>
      <c r="P12" s="66"/>
      <c r="Q12" s="66"/>
    </row>
    <row r="13" spans="1:22" ht="137.44999999999999" customHeight="1">
      <c r="A13" s="42" t="s">
        <v>42</v>
      </c>
      <c r="B13" s="28" t="s">
        <v>38</v>
      </c>
      <c r="C13" s="43" t="s">
        <v>3725</v>
      </c>
      <c r="D13" s="28" t="s">
        <v>266</v>
      </c>
      <c r="E13" s="28" t="s">
        <v>3705</v>
      </c>
      <c r="F13" s="26" t="s">
        <v>280</v>
      </c>
      <c r="G13" s="28" t="s">
        <v>3003</v>
      </c>
      <c r="H13" s="28" t="s">
        <v>4070</v>
      </c>
      <c r="I13" s="28" t="s">
        <v>281</v>
      </c>
      <c r="J13" s="26" t="s">
        <v>282</v>
      </c>
      <c r="K13" s="28" t="s">
        <v>36</v>
      </c>
      <c r="L13" s="29">
        <v>1</v>
      </c>
      <c r="M13" s="28" t="s">
        <v>35</v>
      </c>
      <c r="N13" s="28" t="s">
        <v>39</v>
      </c>
      <c r="O13" s="28" t="s">
        <v>36</v>
      </c>
      <c r="P13" s="28" t="s">
        <v>36</v>
      </c>
      <c r="Q13" s="28" t="s">
        <v>36</v>
      </c>
    </row>
    <row r="14" spans="1:22" ht="63.75">
      <c r="A14" s="28" t="s">
        <v>43</v>
      </c>
      <c r="B14" s="28" t="s">
        <v>38</v>
      </c>
      <c r="C14" s="43" t="s">
        <v>3732</v>
      </c>
      <c r="D14" s="28" t="s">
        <v>270</v>
      </c>
      <c r="E14" s="28" t="s">
        <v>3698</v>
      </c>
      <c r="F14" s="26" t="s">
        <v>283</v>
      </c>
      <c r="G14" s="28" t="s">
        <v>3003</v>
      </c>
      <c r="H14" s="28" t="s">
        <v>4070</v>
      </c>
      <c r="I14" s="28" t="s">
        <v>284</v>
      </c>
      <c r="J14" s="26" t="s">
        <v>285</v>
      </c>
      <c r="K14" s="28" t="s">
        <v>36</v>
      </c>
      <c r="L14" s="29">
        <v>1</v>
      </c>
      <c r="M14" s="28" t="s">
        <v>35</v>
      </c>
      <c r="N14" s="28" t="s">
        <v>3733</v>
      </c>
      <c r="O14" s="28" t="s">
        <v>36</v>
      </c>
      <c r="P14" s="28" t="s">
        <v>36</v>
      </c>
      <c r="Q14" s="28" t="s">
        <v>36</v>
      </c>
    </row>
    <row r="15" spans="1:22" ht="63.75">
      <c r="A15" s="28" t="s">
        <v>304</v>
      </c>
      <c r="B15" s="28" t="s">
        <v>38</v>
      </c>
      <c r="C15" s="26" t="s">
        <v>3726</v>
      </c>
      <c r="D15" s="28" t="s">
        <v>266</v>
      </c>
      <c r="E15" s="28" t="s">
        <v>3706</v>
      </c>
      <c r="F15" s="26" t="s">
        <v>286</v>
      </c>
      <c r="G15" s="28" t="s">
        <v>3003</v>
      </c>
      <c r="H15" s="28" t="s">
        <v>4070</v>
      </c>
      <c r="I15" s="28" t="s">
        <v>287</v>
      </c>
      <c r="J15" s="26" t="s">
        <v>288</v>
      </c>
      <c r="K15" s="28" t="s">
        <v>36</v>
      </c>
      <c r="L15" s="29">
        <v>1</v>
      </c>
      <c r="M15" s="28" t="s">
        <v>35</v>
      </c>
      <c r="N15" s="28" t="s">
        <v>3734</v>
      </c>
      <c r="O15" s="28" t="s">
        <v>36</v>
      </c>
      <c r="P15" s="28" t="s">
        <v>36</v>
      </c>
      <c r="Q15" s="28" t="s">
        <v>36</v>
      </c>
    </row>
    <row r="16" spans="1:22" ht="43.15" customHeight="1">
      <c r="A16" s="68" t="s">
        <v>305</v>
      </c>
      <c r="B16" s="66" t="s">
        <v>38</v>
      </c>
      <c r="C16" s="69" t="s">
        <v>3614</v>
      </c>
      <c r="D16" s="66" t="s">
        <v>266</v>
      </c>
      <c r="E16" s="66" t="s">
        <v>3704</v>
      </c>
      <c r="F16" s="69" t="s">
        <v>289</v>
      </c>
      <c r="G16" s="28" t="s">
        <v>3012</v>
      </c>
      <c r="H16" s="66" t="s">
        <v>4070</v>
      </c>
      <c r="I16" s="66" t="s">
        <v>290</v>
      </c>
      <c r="J16" s="69" t="s">
        <v>276</v>
      </c>
      <c r="K16" s="66" t="s">
        <v>36</v>
      </c>
      <c r="L16" s="72">
        <v>1</v>
      </c>
      <c r="M16" s="66" t="s">
        <v>3747</v>
      </c>
      <c r="N16" s="66" t="s">
        <v>15</v>
      </c>
      <c r="O16" s="66" t="s">
        <v>36</v>
      </c>
      <c r="P16" s="66" t="s">
        <v>36</v>
      </c>
      <c r="Q16" s="66" t="s">
        <v>36</v>
      </c>
    </row>
    <row r="17" spans="1:17" ht="63" customHeight="1">
      <c r="A17" s="68"/>
      <c r="B17" s="66"/>
      <c r="C17" s="69"/>
      <c r="D17" s="66"/>
      <c r="E17" s="66"/>
      <c r="F17" s="69"/>
      <c r="G17" s="28" t="s">
        <v>3011</v>
      </c>
      <c r="H17" s="66"/>
      <c r="I17" s="66"/>
      <c r="J17" s="69"/>
      <c r="K17" s="66"/>
      <c r="L17" s="72"/>
      <c r="M17" s="66"/>
      <c r="N17" s="66"/>
      <c r="O17" s="66"/>
      <c r="P17" s="66"/>
      <c r="Q17" s="66"/>
    </row>
    <row r="18" spans="1:17" ht="30" customHeight="1">
      <c r="A18" s="68"/>
      <c r="B18" s="66"/>
      <c r="C18" s="69"/>
      <c r="D18" s="66"/>
      <c r="E18" s="66"/>
      <c r="F18" s="69"/>
      <c r="G18" s="28" t="s">
        <v>3009</v>
      </c>
      <c r="H18" s="66"/>
      <c r="I18" s="66"/>
      <c r="J18" s="69"/>
      <c r="K18" s="66"/>
      <c r="L18" s="72"/>
      <c r="M18" s="66"/>
      <c r="N18" s="66"/>
      <c r="O18" s="66"/>
      <c r="P18" s="66"/>
      <c r="Q18" s="66"/>
    </row>
    <row r="19" spans="1:17" ht="60" customHeight="1">
      <c r="A19" s="68"/>
      <c r="B19" s="66"/>
      <c r="C19" s="69"/>
      <c r="D19" s="66"/>
      <c r="E19" s="66"/>
      <c r="F19" s="69"/>
      <c r="G19" s="28" t="s">
        <v>3008</v>
      </c>
      <c r="H19" s="66"/>
      <c r="I19" s="66"/>
      <c r="J19" s="69"/>
      <c r="K19" s="66"/>
      <c r="L19" s="72"/>
      <c r="M19" s="66"/>
      <c r="N19" s="66"/>
      <c r="O19" s="66"/>
      <c r="P19" s="66"/>
      <c r="Q19" s="66"/>
    </row>
    <row r="20" spans="1:17" ht="57.6" customHeight="1">
      <c r="A20" s="68" t="s">
        <v>306</v>
      </c>
      <c r="B20" s="66" t="s">
        <v>38</v>
      </c>
      <c r="C20" s="69" t="s">
        <v>3615</v>
      </c>
      <c r="D20" s="66" t="s">
        <v>266</v>
      </c>
      <c r="E20" s="66" t="s">
        <v>3764</v>
      </c>
      <c r="F20" s="69" t="s">
        <v>291</v>
      </c>
      <c r="G20" s="28" t="s">
        <v>3015</v>
      </c>
      <c r="H20" s="66" t="s">
        <v>4070</v>
      </c>
      <c r="I20" s="66" t="s">
        <v>292</v>
      </c>
      <c r="J20" s="69" t="s">
        <v>293</v>
      </c>
      <c r="K20" s="66" t="s">
        <v>36</v>
      </c>
      <c r="L20" s="72">
        <v>1</v>
      </c>
      <c r="M20" s="66" t="s">
        <v>3747</v>
      </c>
      <c r="N20" s="66" t="s">
        <v>15</v>
      </c>
      <c r="O20" s="66" t="s">
        <v>36</v>
      </c>
      <c r="P20" s="66" t="s">
        <v>36</v>
      </c>
      <c r="Q20" s="66" t="s">
        <v>36</v>
      </c>
    </row>
    <row r="21" spans="1:17" ht="60" customHeight="1">
      <c r="A21" s="68"/>
      <c r="B21" s="66"/>
      <c r="C21" s="69"/>
      <c r="D21" s="66"/>
      <c r="E21" s="66"/>
      <c r="F21" s="69"/>
      <c r="G21" s="28" t="s">
        <v>3014</v>
      </c>
      <c r="H21" s="66"/>
      <c r="I21" s="66"/>
      <c r="J21" s="69"/>
      <c r="K21" s="66"/>
      <c r="L21" s="72"/>
      <c r="M21" s="66"/>
      <c r="N21" s="66"/>
      <c r="O21" s="66"/>
      <c r="P21" s="66"/>
      <c r="Q21" s="66"/>
    </row>
    <row r="22" spans="1:17" ht="60" customHeight="1">
      <c r="A22" s="68"/>
      <c r="B22" s="66"/>
      <c r="C22" s="69"/>
      <c r="D22" s="66"/>
      <c r="E22" s="66"/>
      <c r="F22" s="69"/>
      <c r="G22" s="28" t="s">
        <v>3013</v>
      </c>
      <c r="H22" s="66"/>
      <c r="I22" s="66"/>
      <c r="J22" s="69"/>
      <c r="K22" s="66"/>
      <c r="L22" s="72"/>
      <c r="M22" s="66"/>
      <c r="N22" s="66"/>
      <c r="O22" s="66"/>
      <c r="P22" s="66"/>
      <c r="Q22" s="66"/>
    </row>
    <row r="23" spans="1:17" ht="51">
      <c r="A23" s="28" t="s">
        <v>307</v>
      </c>
      <c r="B23" s="28" t="s">
        <v>38</v>
      </c>
      <c r="C23" s="26" t="s">
        <v>3616</v>
      </c>
      <c r="D23" s="28" t="s">
        <v>266</v>
      </c>
      <c r="E23" s="28" t="s">
        <v>3817</v>
      </c>
      <c r="F23" s="26" t="s">
        <v>294</v>
      </c>
      <c r="G23" s="28" t="s">
        <v>3003</v>
      </c>
      <c r="H23" s="28" t="s">
        <v>4070</v>
      </c>
      <c r="I23" s="28" t="s">
        <v>295</v>
      </c>
      <c r="J23" s="26" t="s">
        <v>296</v>
      </c>
      <c r="K23" s="28" t="s">
        <v>36</v>
      </c>
      <c r="L23" s="29">
        <v>1</v>
      </c>
      <c r="M23" s="28" t="s">
        <v>3747</v>
      </c>
      <c r="N23" s="28" t="s">
        <v>15</v>
      </c>
      <c r="O23" s="28" t="s">
        <v>36</v>
      </c>
      <c r="P23" s="28" t="s">
        <v>36</v>
      </c>
      <c r="Q23" s="28" t="s">
        <v>36</v>
      </c>
    </row>
    <row r="24" spans="1:17" ht="51">
      <c r="A24" s="28" t="s">
        <v>308</v>
      </c>
      <c r="B24" s="28" t="s">
        <v>38</v>
      </c>
      <c r="C24" s="26" t="s">
        <v>3617</v>
      </c>
      <c r="D24" s="28" t="s">
        <v>266</v>
      </c>
      <c r="E24" s="28" t="s">
        <v>3768</v>
      </c>
      <c r="F24" s="26" t="s">
        <v>297</v>
      </c>
      <c r="G24" s="28" t="s">
        <v>3003</v>
      </c>
      <c r="H24" s="28" t="s">
        <v>4070</v>
      </c>
      <c r="I24" s="28" t="s">
        <v>298</v>
      </c>
      <c r="J24" s="26" t="s">
        <v>300</v>
      </c>
      <c r="K24" s="28" t="s">
        <v>36</v>
      </c>
      <c r="L24" s="29">
        <v>1</v>
      </c>
      <c r="M24" s="28" t="s">
        <v>3747</v>
      </c>
      <c r="N24" s="28" t="s">
        <v>15</v>
      </c>
      <c r="O24" s="28" t="s">
        <v>36</v>
      </c>
      <c r="P24" s="28" t="s">
        <v>36</v>
      </c>
      <c r="Q24" s="28" t="s">
        <v>36</v>
      </c>
    </row>
    <row r="25" spans="1:17" ht="51">
      <c r="A25" s="42" t="s">
        <v>309</v>
      </c>
      <c r="B25" s="28" t="s">
        <v>38</v>
      </c>
      <c r="C25" s="26" t="s">
        <v>3618</v>
      </c>
      <c r="D25" s="28" t="s">
        <v>266</v>
      </c>
      <c r="E25" s="28" t="s">
        <v>3818</v>
      </c>
      <c r="F25" s="26" t="s">
        <v>301</v>
      </c>
      <c r="G25" s="28" t="s">
        <v>3016</v>
      </c>
      <c r="H25" s="28" t="s">
        <v>4070</v>
      </c>
      <c r="I25" s="28" t="s">
        <v>303</v>
      </c>
      <c r="J25" s="26" t="s">
        <v>302</v>
      </c>
      <c r="K25" s="28" t="s">
        <v>36</v>
      </c>
      <c r="L25" s="29">
        <v>1</v>
      </c>
      <c r="M25" s="28" t="s">
        <v>3747</v>
      </c>
      <c r="N25" s="28" t="s">
        <v>15</v>
      </c>
      <c r="O25" s="28" t="s">
        <v>36</v>
      </c>
      <c r="P25" s="28" t="s">
        <v>36</v>
      </c>
      <c r="Q25" s="28" t="s">
        <v>36</v>
      </c>
    </row>
    <row r="26" spans="1:17" ht="63.75">
      <c r="A26" s="42" t="s">
        <v>310</v>
      </c>
      <c r="B26" s="28" t="s">
        <v>38</v>
      </c>
      <c r="C26" s="43" t="s">
        <v>3719</v>
      </c>
      <c r="D26" s="28" t="s">
        <v>270</v>
      </c>
      <c r="E26" s="28" t="s">
        <v>3762</v>
      </c>
      <c r="F26" s="26" t="s">
        <v>312</v>
      </c>
      <c r="G26" s="28" t="s">
        <v>3003</v>
      </c>
      <c r="H26" s="28" t="s">
        <v>4070</v>
      </c>
      <c r="I26" s="28" t="s">
        <v>680</v>
      </c>
      <c r="J26" s="26" t="s">
        <v>679</v>
      </c>
      <c r="K26" s="28" t="s">
        <v>36</v>
      </c>
      <c r="L26" s="29">
        <v>1</v>
      </c>
      <c r="M26" s="28" t="s">
        <v>35</v>
      </c>
      <c r="N26" s="28" t="s">
        <v>3737</v>
      </c>
      <c r="O26" s="28" t="s">
        <v>36</v>
      </c>
      <c r="P26" s="28" t="s">
        <v>36</v>
      </c>
      <c r="Q26" s="28" t="s">
        <v>36</v>
      </c>
    </row>
    <row r="27" spans="1:17" ht="51">
      <c r="A27" s="28" t="s">
        <v>311</v>
      </c>
      <c r="B27" s="28" t="s">
        <v>38</v>
      </c>
      <c r="C27" s="26" t="s">
        <v>3619</v>
      </c>
      <c r="D27" s="28" t="s">
        <v>266</v>
      </c>
      <c r="E27" s="28" t="s">
        <v>3818</v>
      </c>
      <c r="F27" s="28" t="s">
        <v>681</v>
      </c>
      <c r="G27" s="28" t="s">
        <v>3016</v>
      </c>
      <c r="H27" s="28" t="s">
        <v>4070</v>
      </c>
      <c r="I27" s="28" t="s">
        <v>682</v>
      </c>
      <c r="J27" s="26" t="s">
        <v>683</v>
      </c>
      <c r="K27" s="28" t="s">
        <v>36</v>
      </c>
      <c r="L27" s="44">
        <v>1</v>
      </c>
      <c r="M27" s="28" t="s">
        <v>3747</v>
      </c>
      <c r="N27" s="28" t="s">
        <v>15</v>
      </c>
      <c r="O27" s="28" t="s">
        <v>36</v>
      </c>
      <c r="P27" s="28" t="s">
        <v>36</v>
      </c>
      <c r="Q27" s="28" t="s">
        <v>36</v>
      </c>
    </row>
    <row r="28" spans="1:17" ht="51">
      <c r="A28" s="28" t="s">
        <v>313</v>
      </c>
      <c r="B28" s="28" t="s">
        <v>38</v>
      </c>
      <c r="C28" s="28" t="s">
        <v>3727</v>
      </c>
      <c r="D28" s="28" t="s">
        <v>266</v>
      </c>
      <c r="E28" s="28" t="s">
        <v>3819</v>
      </c>
      <c r="F28" s="28" t="s">
        <v>684</v>
      </c>
      <c r="G28" s="28" t="s">
        <v>3003</v>
      </c>
      <c r="H28" s="28" t="s">
        <v>4070</v>
      </c>
      <c r="I28" s="28" t="s">
        <v>685</v>
      </c>
      <c r="J28" s="26" t="s">
        <v>686</v>
      </c>
      <c r="K28" s="28" t="s">
        <v>36</v>
      </c>
      <c r="L28" s="44">
        <v>1</v>
      </c>
      <c r="M28" s="28" t="s">
        <v>3747</v>
      </c>
      <c r="N28" s="28" t="s">
        <v>3734</v>
      </c>
      <c r="O28" s="28" t="s">
        <v>36</v>
      </c>
      <c r="P28" s="28" t="s">
        <v>36</v>
      </c>
      <c r="Q28" s="28" t="s">
        <v>36</v>
      </c>
    </row>
    <row r="29" spans="1:17" ht="63.75">
      <c r="A29" s="42" t="s">
        <v>314</v>
      </c>
      <c r="B29" s="28" t="s">
        <v>38</v>
      </c>
      <c r="C29" s="28" t="s">
        <v>3728</v>
      </c>
      <c r="D29" s="28" t="s">
        <v>266</v>
      </c>
      <c r="E29" s="28" t="s">
        <v>3774</v>
      </c>
      <c r="F29" s="28" t="s">
        <v>687</v>
      </c>
      <c r="G29" s="28" t="s">
        <v>3003</v>
      </c>
      <c r="H29" s="28" t="s">
        <v>4070</v>
      </c>
      <c r="I29" s="28" t="s">
        <v>689</v>
      </c>
      <c r="J29" s="26" t="s">
        <v>688</v>
      </c>
      <c r="K29" s="28" t="s">
        <v>36</v>
      </c>
      <c r="L29" s="29">
        <v>1</v>
      </c>
      <c r="M29" s="28" t="s">
        <v>35</v>
      </c>
      <c r="N29" s="28" t="s">
        <v>3738</v>
      </c>
      <c r="O29" s="28" t="s">
        <v>36</v>
      </c>
      <c r="P29" s="28" t="s">
        <v>36</v>
      </c>
      <c r="Q29" s="28" t="s">
        <v>36</v>
      </c>
    </row>
    <row r="30" spans="1:17" ht="38.25">
      <c r="A30" s="42" t="s">
        <v>315</v>
      </c>
      <c r="B30" s="28" t="s">
        <v>38</v>
      </c>
      <c r="C30" s="28" t="s">
        <v>3610</v>
      </c>
      <c r="D30" s="28" t="s">
        <v>266</v>
      </c>
      <c r="E30" s="28" t="s">
        <v>3778</v>
      </c>
      <c r="F30" s="28" t="s">
        <v>690</v>
      </c>
      <c r="G30" s="28" t="s">
        <v>3003</v>
      </c>
      <c r="H30" s="28" t="s">
        <v>4070</v>
      </c>
      <c r="I30" s="28" t="s">
        <v>691</v>
      </c>
      <c r="J30" s="26" t="s">
        <v>692</v>
      </c>
      <c r="K30" s="28" t="s">
        <v>36</v>
      </c>
      <c r="L30" s="44">
        <v>1</v>
      </c>
      <c r="M30" s="28" t="s">
        <v>3747</v>
      </c>
      <c r="N30" s="28" t="s">
        <v>15</v>
      </c>
      <c r="O30" s="28" t="s">
        <v>36</v>
      </c>
      <c r="P30" s="28" t="s">
        <v>36</v>
      </c>
      <c r="Q30" s="28" t="s">
        <v>36</v>
      </c>
    </row>
    <row r="31" spans="1:17" ht="57.6" customHeight="1">
      <c r="A31" s="66" t="s">
        <v>316</v>
      </c>
      <c r="B31" s="66" t="s">
        <v>38</v>
      </c>
      <c r="C31" s="66" t="s">
        <v>3620</v>
      </c>
      <c r="D31" s="66" t="s">
        <v>266</v>
      </c>
      <c r="E31" s="66" t="s">
        <v>3820</v>
      </c>
      <c r="F31" s="66" t="s">
        <v>693</v>
      </c>
      <c r="G31" s="28" t="s">
        <v>3018</v>
      </c>
      <c r="H31" s="66" t="s">
        <v>4070</v>
      </c>
      <c r="I31" s="66" t="s">
        <v>694</v>
      </c>
      <c r="J31" s="69" t="s">
        <v>279</v>
      </c>
      <c r="K31" s="66" t="s">
        <v>36</v>
      </c>
      <c r="L31" s="67">
        <v>1</v>
      </c>
      <c r="M31" s="66" t="s">
        <v>3747</v>
      </c>
      <c r="N31" s="66" t="s">
        <v>15</v>
      </c>
      <c r="O31" s="66" t="s">
        <v>36</v>
      </c>
      <c r="P31" s="66" t="s">
        <v>36</v>
      </c>
      <c r="Q31" s="66" t="s">
        <v>36</v>
      </c>
    </row>
    <row r="32" spans="1:17" ht="30" customHeight="1">
      <c r="A32" s="66"/>
      <c r="B32" s="66"/>
      <c r="C32" s="66"/>
      <c r="D32" s="66"/>
      <c r="E32" s="66"/>
      <c r="F32" s="66"/>
      <c r="G32" s="28" t="s">
        <v>3017</v>
      </c>
      <c r="H32" s="66"/>
      <c r="I32" s="66"/>
      <c r="J32" s="69"/>
      <c r="K32" s="66"/>
      <c r="L32" s="67"/>
      <c r="M32" s="66"/>
      <c r="N32" s="66"/>
      <c r="O32" s="66"/>
      <c r="P32" s="66"/>
      <c r="Q32" s="66"/>
    </row>
    <row r="33" spans="1:17" ht="60" customHeight="1">
      <c r="A33" s="66"/>
      <c r="B33" s="66"/>
      <c r="C33" s="66"/>
      <c r="D33" s="66"/>
      <c r="E33" s="66"/>
      <c r="F33" s="66"/>
      <c r="G33" s="28" t="s">
        <v>3007</v>
      </c>
      <c r="H33" s="66"/>
      <c r="I33" s="66"/>
      <c r="J33" s="69"/>
      <c r="K33" s="66"/>
      <c r="L33" s="67"/>
      <c r="M33" s="66"/>
      <c r="N33" s="66"/>
      <c r="O33" s="66"/>
      <c r="P33" s="66"/>
      <c r="Q33" s="66"/>
    </row>
    <row r="34" spans="1:17" ht="57.6" customHeight="1">
      <c r="A34" s="66" t="s">
        <v>317</v>
      </c>
      <c r="B34" s="66" t="s">
        <v>38</v>
      </c>
      <c r="C34" s="66" t="s">
        <v>3621</v>
      </c>
      <c r="D34" s="66" t="s">
        <v>266</v>
      </c>
      <c r="E34" s="66" t="s">
        <v>3703</v>
      </c>
      <c r="F34" s="66" t="s">
        <v>695</v>
      </c>
      <c r="G34" s="28" t="s">
        <v>3011</v>
      </c>
      <c r="H34" s="66" t="s">
        <v>4070</v>
      </c>
      <c r="I34" s="66" t="s">
        <v>696</v>
      </c>
      <c r="J34" s="69" t="s">
        <v>276</v>
      </c>
      <c r="K34" s="66" t="s">
        <v>36</v>
      </c>
      <c r="L34" s="67">
        <v>1</v>
      </c>
      <c r="M34" s="66" t="s">
        <v>3747</v>
      </c>
      <c r="N34" s="66" t="s">
        <v>15</v>
      </c>
      <c r="O34" s="66" t="s">
        <v>36</v>
      </c>
      <c r="P34" s="66" t="s">
        <v>36</v>
      </c>
      <c r="Q34" s="66" t="s">
        <v>36</v>
      </c>
    </row>
    <row r="35" spans="1:17" ht="30" customHeight="1">
      <c r="A35" s="66"/>
      <c r="B35" s="66"/>
      <c r="C35" s="66"/>
      <c r="D35" s="66"/>
      <c r="E35" s="66"/>
      <c r="F35" s="66"/>
      <c r="G35" s="28" t="s">
        <v>3019</v>
      </c>
      <c r="H35" s="66"/>
      <c r="I35" s="66"/>
      <c r="J35" s="69"/>
      <c r="K35" s="66"/>
      <c r="L35" s="67"/>
      <c r="M35" s="66"/>
      <c r="N35" s="66"/>
      <c r="O35" s="66"/>
      <c r="P35" s="66"/>
      <c r="Q35" s="66"/>
    </row>
    <row r="36" spans="1:17" ht="60" customHeight="1">
      <c r="A36" s="66"/>
      <c r="B36" s="66"/>
      <c r="C36" s="66"/>
      <c r="D36" s="66"/>
      <c r="E36" s="66"/>
      <c r="F36" s="66"/>
      <c r="G36" s="28" t="s">
        <v>3007</v>
      </c>
      <c r="H36" s="66"/>
      <c r="I36" s="66"/>
      <c r="J36" s="69"/>
      <c r="K36" s="66"/>
      <c r="L36" s="67"/>
      <c r="M36" s="66"/>
      <c r="N36" s="66"/>
      <c r="O36" s="66"/>
      <c r="P36" s="66"/>
      <c r="Q36" s="66"/>
    </row>
    <row r="37" spans="1:17" ht="51">
      <c r="A37" s="42" t="s">
        <v>318</v>
      </c>
      <c r="B37" s="28" t="s">
        <v>38</v>
      </c>
      <c r="C37" s="28" t="s">
        <v>3622</v>
      </c>
      <c r="D37" s="28" t="s">
        <v>266</v>
      </c>
      <c r="E37" s="28" t="s">
        <v>3821</v>
      </c>
      <c r="F37" s="28" t="s">
        <v>697</v>
      </c>
      <c r="G37" s="28" t="s">
        <v>3020</v>
      </c>
      <c r="H37" s="28" t="s">
        <v>4070</v>
      </c>
      <c r="I37" s="28" t="s">
        <v>699</v>
      </c>
      <c r="J37" s="26" t="s">
        <v>698</v>
      </c>
      <c r="K37" s="28" t="s">
        <v>36</v>
      </c>
      <c r="L37" s="44">
        <v>1</v>
      </c>
      <c r="M37" s="28" t="s">
        <v>3747</v>
      </c>
      <c r="N37" s="28" t="s">
        <v>15</v>
      </c>
      <c r="O37" s="28" t="s">
        <v>36</v>
      </c>
      <c r="P37" s="28" t="s">
        <v>36</v>
      </c>
      <c r="Q37" s="28" t="s">
        <v>36</v>
      </c>
    </row>
    <row r="38" spans="1:17" ht="57.6" customHeight="1">
      <c r="A38" s="68" t="s">
        <v>319</v>
      </c>
      <c r="B38" s="66" t="s">
        <v>38</v>
      </c>
      <c r="C38" s="66" t="s">
        <v>3623</v>
      </c>
      <c r="D38" s="66" t="s">
        <v>266</v>
      </c>
      <c r="E38" s="66" t="s">
        <v>3822</v>
      </c>
      <c r="F38" s="66" t="s">
        <v>700</v>
      </c>
      <c r="G38" s="28" t="s">
        <v>3022</v>
      </c>
      <c r="H38" s="66" t="s">
        <v>4070</v>
      </c>
      <c r="I38" s="66" t="s">
        <v>701</v>
      </c>
      <c r="J38" s="69" t="s">
        <v>702</v>
      </c>
      <c r="K38" s="66" t="s">
        <v>36</v>
      </c>
      <c r="L38" s="67">
        <v>1</v>
      </c>
      <c r="M38" s="66" t="s">
        <v>3747</v>
      </c>
      <c r="N38" s="66" t="s">
        <v>15</v>
      </c>
      <c r="O38" s="66" t="s">
        <v>36</v>
      </c>
      <c r="P38" s="66" t="s">
        <v>36</v>
      </c>
      <c r="Q38" s="66" t="s">
        <v>36</v>
      </c>
    </row>
    <row r="39" spans="1:17" ht="26.25" customHeight="1">
      <c r="A39" s="68"/>
      <c r="B39" s="66"/>
      <c r="C39" s="66"/>
      <c r="D39" s="66"/>
      <c r="E39" s="66"/>
      <c r="F39" s="66"/>
      <c r="G39" s="28" t="s">
        <v>3021</v>
      </c>
      <c r="H39" s="66"/>
      <c r="I39" s="66"/>
      <c r="J39" s="69"/>
      <c r="K39" s="66"/>
      <c r="L39" s="67"/>
      <c r="M39" s="66"/>
      <c r="N39" s="66"/>
      <c r="O39" s="66"/>
      <c r="P39" s="66"/>
      <c r="Q39" s="66"/>
    </row>
    <row r="40" spans="1:17" ht="60" customHeight="1">
      <c r="A40" s="68"/>
      <c r="B40" s="66"/>
      <c r="C40" s="66"/>
      <c r="D40" s="66"/>
      <c r="E40" s="66"/>
      <c r="F40" s="66"/>
      <c r="G40" s="28" t="s">
        <v>3007</v>
      </c>
      <c r="H40" s="66"/>
      <c r="I40" s="66"/>
      <c r="J40" s="69"/>
      <c r="K40" s="66"/>
      <c r="L40" s="67"/>
      <c r="M40" s="66"/>
      <c r="N40" s="66"/>
      <c r="O40" s="66"/>
      <c r="P40" s="66"/>
      <c r="Q40" s="66"/>
    </row>
    <row r="41" spans="1:17" ht="57.6" customHeight="1">
      <c r="A41" s="66" t="s">
        <v>320</v>
      </c>
      <c r="B41" s="66" t="s">
        <v>38</v>
      </c>
      <c r="C41" s="66" t="s">
        <v>3624</v>
      </c>
      <c r="D41" s="66" t="s">
        <v>266</v>
      </c>
      <c r="E41" s="66" t="s">
        <v>3822</v>
      </c>
      <c r="F41" s="66" t="s">
        <v>703</v>
      </c>
      <c r="G41" s="28" t="s">
        <v>3011</v>
      </c>
      <c r="H41" s="66" t="s">
        <v>4070</v>
      </c>
      <c r="I41" s="66" t="s">
        <v>704</v>
      </c>
      <c r="J41" s="69" t="s">
        <v>702</v>
      </c>
      <c r="K41" s="66" t="s">
        <v>36</v>
      </c>
      <c r="L41" s="67">
        <v>1</v>
      </c>
      <c r="M41" s="66" t="s">
        <v>3747</v>
      </c>
      <c r="N41" s="66" t="s">
        <v>15</v>
      </c>
      <c r="O41" s="66" t="s">
        <v>36</v>
      </c>
      <c r="P41" s="66" t="s">
        <v>36</v>
      </c>
      <c r="Q41" s="66" t="s">
        <v>36</v>
      </c>
    </row>
    <row r="42" spans="1:17" ht="26.25" customHeight="1">
      <c r="A42" s="66"/>
      <c r="B42" s="66"/>
      <c r="C42" s="66"/>
      <c r="D42" s="66"/>
      <c r="E42" s="66"/>
      <c r="F42" s="66"/>
      <c r="G42" s="28" t="s">
        <v>3021</v>
      </c>
      <c r="H42" s="66"/>
      <c r="I42" s="66"/>
      <c r="J42" s="69"/>
      <c r="K42" s="66"/>
      <c r="L42" s="67"/>
      <c r="M42" s="66"/>
      <c r="N42" s="66"/>
      <c r="O42" s="66"/>
      <c r="P42" s="66"/>
      <c r="Q42" s="66"/>
    </row>
    <row r="43" spans="1:17" ht="60" customHeight="1">
      <c r="A43" s="66"/>
      <c r="B43" s="66"/>
      <c r="C43" s="66"/>
      <c r="D43" s="66"/>
      <c r="E43" s="66"/>
      <c r="F43" s="66"/>
      <c r="G43" s="28" t="s">
        <v>3023</v>
      </c>
      <c r="H43" s="66"/>
      <c r="I43" s="66"/>
      <c r="J43" s="69"/>
      <c r="K43" s="66"/>
      <c r="L43" s="67"/>
      <c r="M43" s="66"/>
      <c r="N43" s="66"/>
      <c r="O43" s="66"/>
      <c r="P43" s="66"/>
      <c r="Q43" s="66"/>
    </row>
    <row r="44" spans="1:17" ht="38.25">
      <c r="A44" s="28" t="s">
        <v>321</v>
      </c>
      <c r="B44" s="28" t="s">
        <v>38</v>
      </c>
      <c r="C44" s="28" t="s">
        <v>3729</v>
      </c>
      <c r="D44" s="28" t="s">
        <v>708</v>
      </c>
      <c r="E44" s="28" t="s">
        <v>3810</v>
      </c>
      <c r="F44" s="28" t="s">
        <v>705</v>
      </c>
      <c r="G44" s="28" t="s">
        <v>3003</v>
      </c>
      <c r="H44" s="28" t="s">
        <v>4070</v>
      </c>
      <c r="I44" s="28" t="s">
        <v>707</v>
      </c>
      <c r="J44" s="26" t="s">
        <v>706</v>
      </c>
      <c r="K44" s="28" t="s">
        <v>36</v>
      </c>
      <c r="L44" s="44">
        <v>1</v>
      </c>
      <c r="M44" s="28" t="s">
        <v>3747</v>
      </c>
      <c r="N44" s="28" t="s">
        <v>15</v>
      </c>
      <c r="O44" s="28" t="s">
        <v>36</v>
      </c>
      <c r="P44" s="28" t="s">
        <v>36</v>
      </c>
      <c r="Q44" s="28" t="s">
        <v>36</v>
      </c>
    </row>
    <row r="45" spans="1:17" ht="60" customHeight="1">
      <c r="A45" s="42" t="s">
        <v>322</v>
      </c>
      <c r="B45" s="28" t="s">
        <v>38</v>
      </c>
      <c r="C45" s="28" t="s">
        <v>3851</v>
      </c>
      <c r="D45" s="28" t="s">
        <v>710</v>
      </c>
      <c r="E45" s="28" t="s">
        <v>711</v>
      </c>
      <c r="F45" s="28" t="s">
        <v>709</v>
      </c>
      <c r="G45" s="28" t="s">
        <v>3003</v>
      </c>
      <c r="H45" s="28" t="s">
        <v>4070</v>
      </c>
      <c r="I45" s="28" t="s">
        <v>712</v>
      </c>
      <c r="J45" s="28" t="s">
        <v>713</v>
      </c>
      <c r="K45" s="28" t="s">
        <v>36</v>
      </c>
      <c r="L45" s="44">
        <v>1</v>
      </c>
      <c r="M45" s="28" t="s">
        <v>3747</v>
      </c>
      <c r="N45" s="28" t="s">
        <v>15</v>
      </c>
      <c r="O45" s="28" t="s">
        <v>36</v>
      </c>
      <c r="P45" s="28" t="s">
        <v>36</v>
      </c>
      <c r="Q45" s="28" t="s">
        <v>36</v>
      </c>
    </row>
    <row r="46" spans="1:17" ht="60" customHeight="1">
      <c r="A46" s="42" t="s">
        <v>323</v>
      </c>
      <c r="B46" s="28" t="s">
        <v>38</v>
      </c>
      <c r="C46" s="28" t="s">
        <v>3851</v>
      </c>
      <c r="D46" s="28" t="s">
        <v>715</v>
      </c>
      <c r="E46" s="28" t="s">
        <v>716</v>
      </c>
      <c r="F46" s="28" t="s">
        <v>714</v>
      </c>
      <c r="G46" s="28" t="s">
        <v>3024</v>
      </c>
      <c r="H46" s="28" t="s">
        <v>4070</v>
      </c>
      <c r="I46" s="28" t="s">
        <v>717</v>
      </c>
      <c r="J46" s="28" t="s">
        <v>713</v>
      </c>
      <c r="K46" s="28" t="s">
        <v>36</v>
      </c>
      <c r="L46" s="44">
        <v>1</v>
      </c>
      <c r="M46" s="28" t="s">
        <v>3747</v>
      </c>
      <c r="N46" s="28" t="s">
        <v>15</v>
      </c>
      <c r="O46" s="28" t="s">
        <v>36</v>
      </c>
      <c r="P46" s="28" t="s">
        <v>36</v>
      </c>
      <c r="Q46" s="28" t="s">
        <v>36</v>
      </c>
    </row>
    <row r="47" spans="1:17" ht="76.5">
      <c r="A47" s="28" t="s">
        <v>324</v>
      </c>
      <c r="B47" s="28" t="s">
        <v>38</v>
      </c>
      <c r="C47" s="28" t="s">
        <v>3730</v>
      </c>
      <c r="D47" s="28" t="s">
        <v>266</v>
      </c>
      <c r="E47" s="28" t="s">
        <v>3823</v>
      </c>
      <c r="F47" s="28" t="s">
        <v>718</v>
      </c>
      <c r="G47" s="28" t="s">
        <v>3003</v>
      </c>
      <c r="H47" s="28" t="s">
        <v>4070</v>
      </c>
      <c r="I47" s="28" t="s">
        <v>720</v>
      </c>
      <c r="J47" s="26" t="s">
        <v>721</v>
      </c>
      <c r="K47" s="28" t="s">
        <v>36</v>
      </c>
      <c r="L47" s="29">
        <v>1</v>
      </c>
      <c r="M47" s="28" t="s">
        <v>35</v>
      </c>
      <c r="N47" s="28" t="s">
        <v>3739</v>
      </c>
      <c r="O47" s="28" t="s">
        <v>36</v>
      </c>
      <c r="P47" s="28" t="s">
        <v>36</v>
      </c>
      <c r="Q47" s="28" t="s">
        <v>36</v>
      </c>
    </row>
    <row r="48" spans="1:17" ht="63.75">
      <c r="A48" s="28" t="s">
        <v>325</v>
      </c>
      <c r="B48" s="28" t="s">
        <v>38</v>
      </c>
      <c r="C48" s="28" t="s">
        <v>3731</v>
      </c>
      <c r="D48" s="28" t="s">
        <v>266</v>
      </c>
      <c r="E48" s="28" t="s">
        <v>3824</v>
      </c>
      <c r="F48" s="28" t="s">
        <v>722</v>
      </c>
      <c r="G48" s="28" t="s">
        <v>3003</v>
      </c>
      <c r="H48" s="28" t="s">
        <v>4070</v>
      </c>
      <c r="I48" s="28" t="s">
        <v>723</v>
      </c>
      <c r="J48" s="26" t="s">
        <v>724</v>
      </c>
      <c r="K48" s="28" t="s">
        <v>36</v>
      </c>
      <c r="L48" s="29">
        <v>1</v>
      </c>
      <c r="M48" s="28" t="s">
        <v>35</v>
      </c>
      <c r="N48" s="28" t="s">
        <v>3740</v>
      </c>
      <c r="O48" s="28" t="s">
        <v>36</v>
      </c>
      <c r="P48" s="28" t="s">
        <v>36</v>
      </c>
      <c r="Q48" s="28" t="s">
        <v>36</v>
      </c>
    </row>
    <row r="49" spans="1:17" ht="37.9" customHeight="1">
      <c r="A49" s="68" t="s">
        <v>326</v>
      </c>
      <c r="B49" s="66" t="s">
        <v>38</v>
      </c>
      <c r="C49" s="66" t="s">
        <v>3612</v>
      </c>
      <c r="D49" s="66" t="s">
        <v>726</v>
      </c>
      <c r="E49" s="66" t="s">
        <v>727</v>
      </c>
      <c r="F49" s="66" t="s">
        <v>725</v>
      </c>
      <c r="G49" s="28" t="s">
        <v>3035</v>
      </c>
      <c r="H49" s="66" t="s">
        <v>4070</v>
      </c>
      <c r="I49" s="66" t="s">
        <v>728</v>
      </c>
      <c r="J49" s="69" t="s">
        <v>729</v>
      </c>
      <c r="K49" s="66" t="s">
        <v>36</v>
      </c>
      <c r="L49" s="67">
        <v>1</v>
      </c>
      <c r="M49" s="66" t="s">
        <v>3747</v>
      </c>
      <c r="N49" s="66" t="s">
        <v>15</v>
      </c>
      <c r="O49" s="66" t="s">
        <v>36</v>
      </c>
      <c r="P49" s="66" t="s">
        <v>36</v>
      </c>
      <c r="Q49" s="66" t="s">
        <v>36</v>
      </c>
    </row>
    <row r="50" spans="1:17" ht="25.5">
      <c r="A50" s="68"/>
      <c r="B50" s="66"/>
      <c r="C50" s="66"/>
      <c r="D50" s="66"/>
      <c r="E50" s="66"/>
      <c r="F50" s="66"/>
      <c r="G50" s="28" t="s">
        <v>3034</v>
      </c>
      <c r="H50" s="66"/>
      <c r="I50" s="66"/>
      <c r="J50" s="69"/>
      <c r="K50" s="66"/>
      <c r="L50" s="67"/>
      <c r="M50" s="66"/>
      <c r="N50" s="66"/>
      <c r="O50" s="66"/>
      <c r="P50" s="66"/>
      <c r="Q50" s="66"/>
    </row>
    <row r="51" spans="1:17" ht="25.5">
      <c r="A51" s="68"/>
      <c r="B51" s="66"/>
      <c r="C51" s="66"/>
      <c r="D51" s="66"/>
      <c r="E51" s="66"/>
      <c r="F51" s="66"/>
      <c r="G51" s="28" t="s">
        <v>3033</v>
      </c>
      <c r="H51" s="66"/>
      <c r="I51" s="66"/>
      <c r="J51" s="69"/>
      <c r="K51" s="66"/>
      <c r="L51" s="67"/>
      <c r="M51" s="66"/>
      <c r="N51" s="66"/>
      <c r="O51" s="66"/>
      <c r="P51" s="66"/>
      <c r="Q51" s="66"/>
    </row>
    <row r="52" spans="1:17" ht="25.5">
      <c r="A52" s="68"/>
      <c r="B52" s="66"/>
      <c r="C52" s="66"/>
      <c r="D52" s="66"/>
      <c r="E52" s="66"/>
      <c r="F52" s="66"/>
      <c r="G52" s="28" t="s">
        <v>3032</v>
      </c>
      <c r="H52" s="66"/>
      <c r="I52" s="66"/>
      <c r="J52" s="69"/>
      <c r="K52" s="66"/>
      <c r="L52" s="67"/>
      <c r="M52" s="66"/>
      <c r="N52" s="66"/>
      <c r="O52" s="66"/>
      <c r="P52" s="66"/>
      <c r="Q52" s="66"/>
    </row>
    <row r="53" spans="1:17" ht="25.5">
      <c r="A53" s="68"/>
      <c r="B53" s="66"/>
      <c r="C53" s="66"/>
      <c r="D53" s="66"/>
      <c r="E53" s="66"/>
      <c r="F53" s="66"/>
      <c r="G53" s="28" t="s">
        <v>3031</v>
      </c>
      <c r="H53" s="66"/>
      <c r="I53" s="66"/>
      <c r="J53" s="69"/>
      <c r="K53" s="66"/>
      <c r="L53" s="67"/>
      <c r="M53" s="66"/>
      <c r="N53" s="66"/>
      <c r="O53" s="66"/>
      <c r="P53" s="66"/>
      <c r="Q53" s="66"/>
    </row>
    <row r="54" spans="1:17" ht="25.5">
      <c r="A54" s="68"/>
      <c r="B54" s="66"/>
      <c r="C54" s="66"/>
      <c r="D54" s="66"/>
      <c r="E54" s="66"/>
      <c r="F54" s="66"/>
      <c r="G54" s="28" t="s">
        <v>3030</v>
      </c>
      <c r="H54" s="66"/>
      <c r="I54" s="66"/>
      <c r="J54" s="69"/>
      <c r="K54" s="66"/>
      <c r="L54" s="67"/>
      <c r="M54" s="66"/>
      <c r="N54" s="66"/>
      <c r="O54" s="66"/>
      <c r="P54" s="66"/>
      <c r="Q54" s="66"/>
    </row>
    <row r="55" spans="1:17" ht="25.5">
      <c r="A55" s="68"/>
      <c r="B55" s="66"/>
      <c r="C55" s="66"/>
      <c r="D55" s="66"/>
      <c r="E55" s="66"/>
      <c r="F55" s="66"/>
      <c r="G55" s="28" t="s">
        <v>3029</v>
      </c>
      <c r="H55" s="66"/>
      <c r="I55" s="66"/>
      <c r="J55" s="69"/>
      <c r="K55" s="66"/>
      <c r="L55" s="67"/>
      <c r="M55" s="66"/>
      <c r="N55" s="66"/>
      <c r="O55" s="66"/>
      <c r="P55" s="66"/>
      <c r="Q55" s="66"/>
    </row>
    <row r="56" spans="1:17" ht="25.5">
      <c r="A56" s="68"/>
      <c r="B56" s="66"/>
      <c r="C56" s="66"/>
      <c r="D56" s="66"/>
      <c r="E56" s="66"/>
      <c r="F56" s="66"/>
      <c r="G56" s="28" t="s">
        <v>3028</v>
      </c>
      <c r="H56" s="66"/>
      <c r="I56" s="66"/>
      <c r="J56" s="69"/>
      <c r="K56" s="66"/>
      <c r="L56" s="67"/>
      <c r="M56" s="66"/>
      <c r="N56" s="66"/>
      <c r="O56" s="66"/>
      <c r="P56" s="66"/>
      <c r="Q56" s="66"/>
    </row>
    <row r="57" spans="1:17" ht="25.5">
      <c r="A57" s="68"/>
      <c r="B57" s="66"/>
      <c r="C57" s="66"/>
      <c r="D57" s="66"/>
      <c r="E57" s="66"/>
      <c r="F57" s="66"/>
      <c r="G57" s="28" t="s">
        <v>3027</v>
      </c>
      <c r="H57" s="66"/>
      <c r="I57" s="66"/>
      <c r="J57" s="69"/>
      <c r="K57" s="66"/>
      <c r="L57" s="67"/>
      <c r="M57" s="66"/>
      <c r="N57" s="66"/>
      <c r="O57" s="66"/>
      <c r="P57" s="66"/>
      <c r="Q57" s="66"/>
    </row>
    <row r="58" spans="1:17" ht="25.5">
      <c r="A58" s="68"/>
      <c r="B58" s="66"/>
      <c r="C58" s="66"/>
      <c r="D58" s="66"/>
      <c r="E58" s="66"/>
      <c r="F58" s="66"/>
      <c r="G58" s="28" t="s">
        <v>3026</v>
      </c>
      <c r="H58" s="66"/>
      <c r="I58" s="66"/>
      <c r="J58" s="69"/>
      <c r="K58" s="66"/>
      <c r="L58" s="67"/>
      <c r="M58" s="66"/>
      <c r="N58" s="66"/>
      <c r="O58" s="66"/>
      <c r="P58" s="66"/>
      <c r="Q58" s="66"/>
    </row>
    <row r="59" spans="1:17" ht="25.5">
      <c r="A59" s="68"/>
      <c r="B59" s="66"/>
      <c r="C59" s="66"/>
      <c r="D59" s="66"/>
      <c r="E59" s="66"/>
      <c r="F59" s="66"/>
      <c r="G59" s="28" t="s">
        <v>3025</v>
      </c>
      <c r="H59" s="66"/>
      <c r="I59" s="66"/>
      <c r="J59" s="69"/>
      <c r="K59" s="66"/>
      <c r="L59" s="67"/>
      <c r="M59" s="66"/>
      <c r="N59" s="66"/>
      <c r="O59" s="66"/>
      <c r="P59" s="66"/>
      <c r="Q59" s="66"/>
    </row>
    <row r="60" spans="1:17" ht="57.6" customHeight="1">
      <c r="A60" s="68" t="s">
        <v>327</v>
      </c>
      <c r="B60" s="66" t="s">
        <v>38</v>
      </c>
      <c r="C60" s="66" t="s">
        <v>3850</v>
      </c>
      <c r="D60" s="66" t="s">
        <v>726</v>
      </c>
      <c r="E60" s="66" t="s">
        <v>731</v>
      </c>
      <c r="F60" s="66" t="s">
        <v>730</v>
      </c>
      <c r="G60" s="28" t="s">
        <v>3049</v>
      </c>
      <c r="H60" s="66" t="s">
        <v>4070</v>
      </c>
      <c r="I60" s="66" t="s">
        <v>732</v>
      </c>
      <c r="J60" s="69" t="s">
        <v>733</v>
      </c>
      <c r="K60" s="66" t="s">
        <v>36</v>
      </c>
      <c r="L60" s="67">
        <v>1</v>
      </c>
      <c r="M60" s="66" t="s">
        <v>3747</v>
      </c>
      <c r="N60" s="66" t="s">
        <v>15</v>
      </c>
      <c r="O60" s="66" t="s">
        <v>36</v>
      </c>
      <c r="P60" s="66" t="s">
        <v>36</v>
      </c>
      <c r="Q60" s="66" t="s">
        <v>36</v>
      </c>
    </row>
    <row r="61" spans="1:17" ht="51">
      <c r="A61" s="68"/>
      <c r="B61" s="66"/>
      <c r="C61" s="66"/>
      <c r="D61" s="66"/>
      <c r="E61" s="66"/>
      <c r="F61" s="66"/>
      <c r="G61" s="28" t="s">
        <v>3048</v>
      </c>
      <c r="H61" s="66"/>
      <c r="I61" s="66"/>
      <c r="J61" s="69"/>
      <c r="K61" s="66"/>
      <c r="L61" s="67"/>
      <c r="M61" s="66"/>
      <c r="N61" s="66"/>
      <c r="O61" s="66"/>
      <c r="P61" s="66"/>
      <c r="Q61" s="66"/>
    </row>
    <row r="62" spans="1:17" ht="25.5">
      <c r="A62" s="68"/>
      <c r="B62" s="66"/>
      <c r="C62" s="66"/>
      <c r="D62" s="66"/>
      <c r="E62" s="66"/>
      <c r="F62" s="66"/>
      <c r="G62" s="28" t="s">
        <v>3047</v>
      </c>
      <c r="H62" s="66"/>
      <c r="I62" s="66"/>
      <c r="J62" s="69"/>
      <c r="K62" s="66"/>
      <c r="L62" s="67"/>
      <c r="M62" s="66"/>
      <c r="N62" s="66"/>
      <c r="O62" s="66"/>
      <c r="P62" s="66"/>
      <c r="Q62" s="66"/>
    </row>
    <row r="63" spans="1:17">
      <c r="A63" s="68"/>
      <c r="B63" s="66"/>
      <c r="C63" s="66"/>
      <c r="D63" s="66"/>
      <c r="E63" s="66"/>
      <c r="F63" s="66"/>
      <c r="G63" s="28" t="s">
        <v>3036</v>
      </c>
      <c r="H63" s="66"/>
      <c r="I63" s="66"/>
      <c r="J63" s="69"/>
      <c r="K63" s="66"/>
      <c r="L63" s="67"/>
      <c r="M63" s="66"/>
      <c r="N63" s="66"/>
      <c r="O63" s="66"/>
      <c r="P63" s="66"/>
      <c r="Q63" s="66"/>
    </row>
    <row r="64" spans="1:17" ht="63.75">
      <c r="A64" s="68"/>
      <c r="B64" s="66"/>
      <c r="C64" s="66"/>
      <c r="D64" s="66"/>
      <c r="E64" s="66"/>
      <c r="F64" s="66"/>
      <c r="G64" s="28" t="s">
        <v>3046</v>
      </c>
      <c r="H64" s="66"/>
      <c r="I64" s="66"/>
      <c r="J64" s="69"/>
      <c r="K64" s="66"/>
      <c r="L64" s="67"/>
      <c r="M64" s="66"/>
      <c r="N64" s="66"/>
      <c r="O64" s="66"/>
      <c r="P64" s="66"/>
      <c r="Q64" s="66"/>
    </row>
    <row r="65" spans="1:17" ht="51">
      <c r="A65" s="68"/>
      <c r="B65" s="66"/>
      <c r="C65" s="66"/>
      <c r="D65" s="66"/>
      <c r="E65" s="66"/>
      <c r="F65" s="66"/>
      <c r="G65" s="28" t="s">
        <v>3045</v>
      </c>
      <c r="H65" s="66"/>
      <c r="I65" s="66"/>
      <c r="J65" s="69"/>
      <c r="K65" s="66"/>
      <c r="L65" s="67"/>
      <c r="M65" s="66"/>
      <c r="N65" s="66"/>
      <c r="O65" s="66"/>
      <c r="P65" s="66"/>
      <c r="Q65" s="66"/>
    </row>
    <row r="66" spans="1:17" ht="25.5">
      <c r="A66" s="68"/>
      <c r="B66" s="66"/>
      <c r="C66" s="66"/>
      <c r="D66" s="66"/>
      <c r="E66" s="66"/>
      <c r="F66" s="66"/>
      <c r="G66" s="28" t="s">
        <v>3044</v>
      </c>
      <c r="H66" s="66"/>
      <c r="I66" s="66"/>
      <c r="J66" s="69"/>
      <c r="K66" s="66"/>
      <c r="L66" s="67"/>
      <c r="M66" s="66"/>
      <c r="N66" s="66"/>
      <c r="O66" s="66"/>
      <c r="P66" s="66"/>
      <c r="Q66" s="66"/>
    </row>
    <row r="67" spans="1:17" ht="51">
      <c r="A67" s="68"/>
      <c r="B67" s="66"/>
      <c r="C67" s="66"/>
      <c r="D67" s="66"/>
      <c r="E67" s="66"/>
      <c r="F67" s="66"/>
      <c r="G67" s="28" t="s">
        <v>3043</v>
      </c>
      <c r="H67" s="66"/>
      <c r="I67" s="66"/>
      <c r="J67" s="69"/>
      <c r="K67" s="66"/>
      <c r="L67" s="67"/>
      <c r="M67" s="66"/>
      <c r="N67" s="66"/>
      <c r="O67" s="66"/>
      <c r="P67" s="66"/>
      <c r="Q67" s="66"/>
    </row>
    <row r="68" spans="1:17" ht="25.5">
      <c r="A68" s="68"/>
      <c r="B68" s="66"/>
      <c r="C68" s="66"/>
      <c r="D68" s="66"/>
      <c r="E68" s="66"/>
      <c r="F68" s="66"/>
      <c r="G68" s="28" t="s">
        <v>3042</v>
      </c>
      <c r="H68" s="66"/>
      <c r="I68" s="66"/>
      <c r="J68" s="69"/>
      <c r="K68" s="66"/>
      <c r="L68" s="67"/>
      <c r="M68" s="66"/>
      <c r="N68" s="66"/>
      <c r="O68" s="66"/>
      <c r="P68" s="66"/>
      <c r="Q68" s="66"/>
    </row>
    <row r="69" spans="1:17" ht="25.5">
      <c r="A69" s="68"/>
      <c r="B69" s="66"/>
      <c r="C69" s="66"/>
      <c r="D69" s="66"/>
      <c r="E69" s="66"/>
      <c r="F69" s="66"/>
      <c r="G69" s="28" t="s">
        <v>3041</v>
      </c>
      <c r="H69" s="66"/>
      <c r="I69" s="66"/>
      <c r="J69" s="69"/>
      <c r="K69" s="66"/>
      <c r="L69" s="67"/>
      <c r="M69" s="66"/>
      <c r="N69" s="66"/>
      <c r="O69" s="66"/>
      <c r="P69" s="66"/>
      <c r="Q69" s="66"/>
    </row>
    <row r="70" spans="1:17" ht="25.5">
      <c r="A70" s="68"/>
      <c r="B70" s="66"/>
      <c r="C70" s="66"/>
      <c r="D70" s="66"/>
      <c r="E70" s="66"/>
      <c r="F70" s="66"/>
      <c r="G70" s="28" t="s">
        <v>3040</v>
      </c>
      <c r="H70" s="66"/>
      <c r="I70" s="66"/>
      <c r="J70" s="69"/>
      <c r="K70" s="66"/>
      <c r="L70" s="67"/>
      <c r="M70" s="66"/>
      <c r="N70" s="66"/>
      <c r="O70" s="66"/>
      <c r="P70" s="66"/>
      <c r="Q70" s="66"/>
    </row>
    <row r="71" spans="1:17" ht="25.5">
      <c r="A71" s="68"/>
      <c r="B71" s="66"/>
      <c r="C71" s="66"/>
      <c r="D71" s="66"/>
      <c r="E71" s="66"/>
      <c r="F71" s="66"/>
      <c r="G71" s="28" t="s">
        <v>3039</v>
      </c>
      <c r="H71" s="66"/>
      <c r="I71" s="66"/>
      <c r="J71" s="69"/>
      <c r="K71" s="66"/>
      <c r="L71" s="67"/>
      <c r="M71" s="66"/>
      <c r="N71" s="66"/>
      <c r="O71" s="66"/>
      <c r="P71" s="66"/>
      <c r="Q71" s="66"/>
    </row>
    <row r="72" spans="1:17" ht="25.5">
      <c r="A72" s="68"/>
      <c r="B72" s="66"/>
      <c r="C72" s="66"/>
      <c r="D72" s="66"/>
      <c r="E72" s="66"/>
      <c r="F72" s="66"/>
      <c r="G72" s="28" t="s">
        <v>3038</v>
      </c>
      <c r="H72" s="66"/>
      <c r="I72" s="66"/>
      <c r="J72" s="69"/>
      <c r="K72" s="66"/>
      <c r="L72" s="67"/>
      <c r="M72" s="66"/>
      <c r="N72" s="66"/>
      <c r="O72" s="66"/>
      <c r="P72" s="66"/>
      <c r="Q72" s="66"/>
    </row>
    <row r="73" spans="1:17" ht="25.5">
      <c r="A73" s="68"/>
      <c r="B73" s="66"/>
      <c r="C73" s="66"/>
      <c r="D73" s="66"/>
      <c r="E73" s="66"/>
      <c r="F73" s="66"/>
      <c r="G73" s="28" t="s">
        <v>3037</v>
      </c>
      <c r="H73" s="66"/>
      <c r="I73" s="66"/>
      <c r="J73" s="69"/>
      <c r="K73" s="66"/>
      <c r="L73" s="67"/>
      <c r="M73" s="66"/>
      <c r="N73" s="66"/>
      <c r="O73" s="66"/>
      <c r="P73" s="66"/>
      <c r="Q73" s="66"/>
    </row>
    <row r="74" spans="1:17" ht="57.6" customHeight="1">
      <c r="A74" s="66" t="s">
        <v>328</v>
      </c>
      <c r="B74" s="66" t="s">
        <v>38</v>
      </c>
      <c r="C74" s="66" t="s">
        <v>3625</v>
      </c>
      <c r="D74" s="66" t="s">
        <v>266</v>
      </c>
      <c r="E74" s="66" t="s">
        <v>3806</v>
      </c>
      <c r="F74" s="66" t="s">
        <v>734</v>
      </c>
      <c r="G74" s="28" t="s">
        <v>3054</v>
      </c>
      <c r="H74" s="66" t="s">
        <v>4070</v>
      </c>
      <c r="I74" s="66" t="s">
        <v>735</v>
      </c>
      <c r="J74" s="69" t="s">
        <v>736</v>
      </c>
      <c r="K74" s="66" t="s">
        <v>36</v>
      </c>
      <c r="L74" s="67">
        <v>1</v>
      </c>
      <c r="M74" s="66" t="s">
        <v>3747</v>
      </c>
      <c r="N74" s="66" t="s">
        <v>15</v>
      </c>
      <c r="O74" s="66" t="s">
        <v>36</v>
      </c>
      <c r="P74" s="66" t="s">
        <v>36</v>
      </c>
      <c r="Q74" s="66" t="s">
        <v>36</v>
      </c>
    </row>
    <row r="75" spans="1:17" ht="51">
      <c r="A75" s="66"/>
      <c r="B75" s="66"/>
      <c r="C75" s="66"/>
      <c r="D75" s="66"/>
      <c r="E75" s="66"/>
      <c r="F75" s="66"/>
      <c r="G75" s="28" t="s">
        <v>3053</v>
      </c>
      <c r="H75" s="66"/>
      <c r="I75" s="66"/>
      <c r="J75" s="69"/>
      <c r="K75" s="66"/>
      <c r="L75" s="67"/>
      <c r="M75" s="66"/>
      <c r="N75" s="66"/>
      <c r="O75" s="66"/>
      <c r="P75" s="66"/>
      <c r="Q75" s="66"/>
    </row>
    <row r="76" spans="1:17" ht="51">
      <c r="A76" s="66"/>
      <c r="B76" s="66"/>
      <c r="C76" s="66"/>
      <c r="D76" s="66"/>
      <c r="E76" s="66"/>
      <c r="F76" s="66"/>
      <c r="G76" s="28" t="s">
        <v>3052</v>
      </c>
      <c r="H76" s="66"/>
      <c r="I76" s="66"/>
      <c r="J76" s="69"/>
      <c r="K76" s="66"/>
      <c r="L76" s="67"/>
      <c r="M76" s="66"/>
      <c r="N76" s="66"/>
      <c r="O76" s="66"/>
      <c r="P76" s="66"/>
      <c r="Q76" s="66"/>
    </row>
    <row r="77" spans="1:17" ht="51">
      <c r="A77" s="66"/>
      <c r="B77" s="66"/>
      <c r="C77" s="66"/>
      <c r="D77" s="66"/>
      <c r="E77" s="66"/>
      <c r="F77" s="66"/>
      <c r="G77" s="28" t="s">
        <v>3051</v>
      </c>
      <c r="H77" s="66"/>
      <c r="I77" s="66"/>
      <c r="J77" s="69"/>
      <c r="K77" s="66"/>
      <c r="L77" s="67"/>
      <c r="M77" s="66"/>
      <c r="N77" s="66"/>
      <c r="O77" s="66"/>
      <c r="P77" s="66"/>
      <c r="Q77" s="66"/>
    </row>
    <row r="78" spans="1:17" ht="25.5">
      <c r="A78" s="66"/>
      <c r="B78" s="66"/>
      <c r="C78" s="66"/>
      <c r="D78" s="66"/>
      <c r="E78" s="66"/>
      <c r="F78" s="66"/>
      <c r="G78" s="28" t="s">
        <v>3050</v>
      </c>
      <c r="H78" s="66"/>
      <c r="I78" s="66"/>
      <c r="J78" s="69"/>
      <c r="K78" s="66"/>
      <c r="L78" s="67"/>
      <c r="M78" s="66"/>
      <c r="N78" s="66"/>
      <c r="O78" s="66"/>
      <c r="P78" s="66"/>
      <c r="Q78" s="66"/>
    </row>
    <row r="79" spans="1:17" ht="57.6" customHeight="1">
      <c r="A79" s="66" t="s">
        <v>329</v>
      </c>
      <c r="B79" s="66" t="s">
        <v>38</v>
      </c>
      <c r="C79" s="66" t="s">
        <v>3626</v>
      </c>
      <c r="D79" s="66" t="s">
        <v>266</v>
      </c>
      <c r="E79" s="66" t="s">
        <v>3806</v>
      </c>
      <c r="F79" s="66" t="s">
        <v>737</v>
      </c>
      <c r="G79" s="28" t="s">
        <v>3054</v>
      </c>
      <c r="H79" s="66" t="s">
        <v>4070</v>
      </c>
      <c r="I79" s="66" t="s">
        <v>738</v>
      </c>
      <c r="J79" s="69" t="s">
        <v>736</v>
      </c>
      <c r="K79" s="66" t="s">
        <v>36</v>
      </c>
      <c r="L79" s="67">
        <v>1</v>
      </c>
      <c r="M79" s="66" t="s">
        <v>3747</v>
      </c>
      <c r="N79" s="66" t="s">
        <v>15</v>
      </c>
      <c r="O79" s="66" t="s">
        <v>36</v>
      </c>
      <c r="P79" s="66" t="s">
        <v>36</v>
      </c>
      <c r="Q79" s="66" t="s">
        <v>36</v>
      </c>
    </row>
    <row r="80" spans="1:17" ht="51">
      <c r="A80" s="66"/>
      <c r="B80" s="66"/>
      <c r="C80" s="66"/>
      <c r="D80" s="66"/>
      <c r="E80" s="66"/>
      <c r="F80" s="66"/>
      <c r="G80" s="28" t="s">
        <v>3053</v>
      </c>
      <c r="H80" s="66"/>
      <c r="I80" s="66"/>
      <c r="J80" s="69"/>
      <c r="K80" s="66"/>
      <c r="L80" s="67"/>
      <c r="M80" s="66"/>
      <c r="N80" s="66"/>
      <c r="O80" s="66"/>
      <c r="P80" s="66"/>
      <c r="Q80" s="66"/>
    </row>
    <row r="81" spans="1:17" ht="51">
      <c r="A81" s="66"/>
      <c r="B81" s="66"/>
      <c r="C81" s="66"/>
      <c r="D81" s="66"/>
      <c r="E81" s="66"/>
      <c r="F81" s="66"/>
      <c r="G81" s="28" t="s">
        <v>3055</v>
      </c>
      <c r="H81" s="66"/>
      <c r="I81" s="66"/>
      <c r="J81" s="69"/>
      <c r="K81" s="66"/>
      <c r="L81" s="67"/>
      <c r="M81" s="66"/>
      <c r="N81" s="66"/>
      <c r="O81" s="66"/>
      <c r="P81" s="66"/>
      <c r="Q81" s="66"/>
    </row>
    <row r="82" spans="1:17" ht="51">
      <c r="A82" s="66"/>
      <c r="B82" s="66"/>
      <c r="C82" s="66"/>
      <c r="D82" s="66"/>
      <c r="E82" s="66"/>
      <c r="F82" s="66"/>
      <c r="G82" s="28" t="s">
        <v>3051</v>
      </c>
      <c r="H82" s="66"/>
      <c r="I82" s="66"/>
      <c r="J82" s="69"/>
      <c r="K82" s="66"/>
      <c r="L82" s="67"/>
      <c r="M82" s="66"/>
      <c r="N82" s="66"/>
      <c r="O82" s="66"/>
      <c r="P82" s="66"/>
      <c r="Q82" s="66"/>
    </row>
    <row r="83" spans="1:17" ht="25.5">
      <c r="A83" s="66"/>
      <c r="B83" s="66"/>
      <c r="C83" s="66"/>
      <c r="D83" s="66"/>
      <c r="E83" s="66"/>
      <c r="F83" s="66"/>
      <c r="G83" s="28" t="s">
        <v>3050</v>
      </c>
      <c r="H83" s="66"/>
      <c r="I83" s="66"/>
      <c r="J83" s="69"/>
      <c r="K83" s="66"/>
      <c r="L83" s="67"/>
      <c r="M83" s="66"/>
      <c r="N83" s="66"/>
      <c r="O83" s="66"/>
      <c r="P83" s="66"/>
      <c r="Q83" s="66"/>
    </row>
    <row r="84" spans="1:17" ht="57.6" customHeight="1">
      <c r="A84" s="68" t="s">
        <v>330</v>
      </c>
      <c r="B84" s="66" t="s">
        <v>38</v>
      </c>
      <c r="C84" s="66" t="s">
        <v>3630</v>
      </c>
      <c r="D84" s="66" t="s">
        <v>740</v>
      </c>
      <c r="E84" s="66" t="s">
        <v>3806</v>
      </c>
      <c r="F84" s="66" t="s">
        <v>739</v>
      </c>
      <c r="G84" s="28" t="s">
        <v>3059</v>
      </c>
      <c r="H84" s="66" t="s">
        <v>4070</v>
      </c>
      <c r="I84" s="66" t="s">
        <v>742</v>
      </c>
      <c r="J84" s="69" t="s">
        <v>741</v>
      </c>
      <c r="K84" s="66" t="s">
        <v>36</v>
      </c>
      <c r="L84" s="67">
        <v>1</v>
      </c>
      <c r="M84" s="66" t="s">
        <v>3747</v>
      </c>
      <c r="N84" s="66" t="s">
        <v>15</v>
      </c>
      <c r="O84" s="66" t="s">
        <v>36</v>
      </c>
      <c r="P84" s="66" t="s">
        <v>36</v>
      </c>
      <c r="Q84" s="66" t="s">
        <v>36</v>
      </c>
    </row>
    <row r="85" spans="1:17" ht="51">
      <c r="A85" s="68"/>
      <c r="B85" s="66"/>
      <c r="C85" s="66"/>
      <c r="D85" s="66"/>
      <c r="E85" s="66"/>
      <c r="F85" s="66"/>
      <c r="G85" s="28" t="s">
        <v>3058</v>
      </c>
      <c r="H85" s="66"/>
      <c r="I85" s="66"/>
      <c r="J85" s="69"/>
      <c r="K85" s="66"/>
      <c r="L85" s="67"/>
      <c r="M85" s="66"/>
      <c r="N85" s="66"/>
      <c r="O85" s="66"/>
      <c r="P85" s="66"/>
      <c r="Q85" s="66"/>
    </row>
    <row r="86" spans="1:17" ht="51">
      <c r="A86" s="68"/>
      <c r="B86" s="66"/>
      <c r="C86" s="66"/>
      <c r="D86" s="66"/>
      <c r="E86" s="66"/>
      <c r="F86" s="66"/>
      <c r="G86" s="28" t="s">
        <v>3057</v>
      </c>
      <c r="H86" s="66"/>
      <c r="I86" s="66"/>
      <c r="J86" s="69"/>
      <c r="K86" s="66"/>
      <c r="L86" s="67"/>
      <c r="M86" s="66"/>
      <c r="N86" s="66"/>
      <c r="O86" s="66"/>
      <c r="P86" s="66"/>
      <c r="Q86" s="66"/>
    </row>
    <row r="87" spans="1:17" ht="51">
      <c r="A87" s="68"/>
      <c r="B87" s="66"/>
      <c r="C87" s="66"/>
      <c r="D87" s="66"/>
      <c r="E87" s="66"/>
      <c r="F87" s="66"/>
      <c r="G87" s="28" t="s">
        <v>3056</v>
      </c>
      <c r="H87" s="66"/>
      <c r="I87" s="66"/>
      <c r="J87" s="69"/>
      <c r="K87" s="66"/>
      <c r="L87" s="67"/>
      <c r="M87" s="66"/>
      <c r="N87" s="66"/>
      <c r="O87" s="66"/>
      <c r="P87" s="66"/>
      <c r="Q87" s="66"/>
    </row>
    <row r="88" spans="1:17" ht="51">
      <c r="A88" s="68"/>
      <c r="B88" s="66"/>
      <c r="C88" s="66"/>
      <c r="D88" s="66"/>
      <c r="E88" s="66"/>
      <c r="F88" s="66"/>
      <c r="G88" s="28" t="s">
        <v>3053</v>
      </c>
      <c r="H88" s="66"/>
      <c r="I88" s="66"/>
      <c r="J88" s="69"/>
      <c r="K88" s="66"/>
      <c r="L88" s="67"/>
      <c r="M88" s="66"/>
      <c r="N88" s="66"/>
      <c r="O88" s="66"/>
      <c r="P88" s="66"/>
      <c r="Q88" s="66"/>
    </row>
    <row r="89" spans="1:17" ht="74.25" customHeight="1">
      <c r="A89" s="68" t="s">
        <v>331</v>
      </c>
      <c r="B89" s="66" t="s">
        <v>38</v>
      </c>
      <c r="C89" s="66" t="s">
        <v>3632</v>
      </c>
      <c r="D89" s="66" t="s">
        <v>744</v>
      </c>
      <c r="E89" s="66" t="s">
        <v>3810</v>
      </c>
      <c r="F89" s="66" t="s">
        <v>743</v>
      </c>
      <c r="G89" s="28" t="s">
        <v>3061</v>
      </c>
      <c r="H89" s="66" t="s">
        <v>4070</v>
      </c>
      <c r="I89" s="66" t="s">
        <v>745</v>
      </c>
      <c r="J89" s="69" t="s">
        <v>746</v>
      </c>
      <c r="K89" s="66" t="s">
        <v>36</v>
      </c>
      <c r="L89" s="67">
        <v>1</v>
      </c>
      <c r="M89" s="66" t="s">
        <v>3747</v>
      </c>
      <c r="N89" s="66" t="s">
        <v>3748</v>
      </c>
      <c r="O89" s="66" t="s">
        <v>36</v>
      </c>
      <c r="P89" s="66" t="s">
        <v>36</v>
      </c>
      <c r="Q89" s="66" t="s">
        <v>36</v>
      </c>
    </row>
    <row r="90" spans="1:17" ht="25.5">
      <c r="A90" s="68"/>
      <c r="B90" s="66"/>
      <c r="C90" s="66"/>
      <c r="D90" s="66"/>
      <c r="E90" s="66"/>
      <c r="F90" s="66"/>
      <c r="G90" s="28" t="s">
        <v>3060</v>
      </c>
      <c r="H90" s="66"/>
      <c r="I90" s="66"/>
      <c r="J90" s="69"/>
      <c r="K90" s="66"/>
      <c r="L90" s="67"/>
      <c r="M90" s="66"/>
      <c r="N90" s="66"/>
      <c r="O90" s="66"/>
      <c r="P90" s="66"/>
      <c r="Q90" s="66"/>
    </row>
    <row r="91" spans="1:17" ht="57.6" customHeight="1">
      <c r="A91" s="66" t="s">
        <v>332</v>
      </c>
      <c r="B91" s="66" t="s">
        <v>38</v>
      </c>
      <c r="C91" s="66" t="s">
        <v>3631</v>
      </c>
      <c r="D91" s="66" t="s">
        <v>266</v>
      </c>
      <c r="E91" s="66" t="s">
        <v>3704</v>
      </c>
      <c r="F91" s="66" t="s">
        <v>747</v>
      </c>
      <c r="G91" s="28" t="s">
        <v>3051</v>
      </c>
      <c r="H91" s="66" t="s">
        <v>4070</v>
      </c>
      <c r="I91" s="66" t="s">
        <v>748</v>
      </c>
      <c r="J91" s="69" t="s">
        <v>749</v>
      </c>
      <c r="K91" s="66" t="s">
        <v>36</v>
      </c>
      <c r="L91" s="67">
        <v>1</v>
      </c>
      <c r="M91" s="66" t="s">
        <v>3747</v>
      </c>
      <c r="N91" s="66" t="s">
        <v>15</v>
      </c>
      <c r="O91" s="66" t="s">
        <v>36</v>
      </c>
      <c r="P91" s="66" t="s">
        <v>36</v>
      </c>
      <c r="Q91" s="66" t="s">
        <v>36</v>
      </c>
    </row>
    <row r="92" spans="1:17" ht="25.5">
      <c r="A92" s="66"/>
      <c r="B92" s="66"/>
      <c r="C92" s="66"/>
      <c r="D92" s="66"/>
      <c r="E92" s="66"/>
      <c r="F92" s="66"/>
      <c r="G92" s="28" t="s">
        <v>3062</v>
      </c>
      <c r="H92" s="66"/>
      <c r="I92" s="66"/>
      <c r="J92" s="69"/>
      <c r="K92" s="66"/>
      <c r="L92" s="67"/>
      <c r="M92" s="66"/>
      <c r="N92" s="66"/>
      <c r="O92" s="66"/>
      <c r="P92" s="66"/>
      <c r="Q92" s="66"/>
    </row>
    <row r="93" spans="1:17" ht="10.5" customHeight="1">
      <c r="A93" s="66"/>
      <c r="B93" s="66"/>
      <c r="C93" s="66"/>
      <c r="D93" s="66"/>
      <c r="E93" s="66"/>
      <c r="F93" s="66"/>
      <c r="G93" s="28" t="s">
        <v>3007</v>
      </c>
      <c r="H93" s="66"/>
      <c r="I93" s="66"/>
      <c r="J93" s="69"/>
      <c r="K93" s="66"/>
      <c r="L93" s="67"/>
      <c r="M93" s="66"/>
      <c r="N93" s="66"/>
      <c r="O93" s="66"/>
      <c r="P93" s="66"/>
      <c r="Q93" s="66"/>
    </row>
    <row r="94" spans="1:17" ht="72" customHeight="1">
      <c r="A94" s="28" t="s">
        <v>333</v>
      </c>
      <c r="B94" s="28" t="s">
        <v>38</v>
      </c>
      <c r="C94" s="28" t="s">
        <v>3633</v>
      </c>
      <c r="D94" s="28" t="s">
        <v>270</v>
      </c>
      <c r="E94" s="28" t="s">
        <v>3763</v>
      </c>
      <c r="F94" s="28" t="s">
        <v>750</v>
      </c>
      <c r="G94" s="28" t="s">
        <v>3003</v>
      </c>
      <c r="H94" s="28" t="s">
        <v>4070</v>
      </c>
      <c r="I94" s="28" t="s">
        <v>751</v>
      </c>
      <c r="J94" s="26" t="s">
        <v>752</v>
      </c>
      <c r="K94" s="28" t="s">
        <v>36</v>
      </c>
      <c r="L94" s="44">
        <v>1</v>
      </c>
      <c r="M94" s="28" t="s">
        <v>3747</v>
      </c>
      <c r="N94" s="28" t="s">
        <v>15</v>
      </c>
      <c r="O94" s="28" t="s">
        <v>36</v>
      </c>
      <c r="P94" s="28" t="s">
        <v>36</v>
      </c>
      <c r="Q94" s="28" t="s">
        <v>36</v>
      </c>
    </row>
    <row r="95" spans="1:17" ht="57.6" customHeight="1">
      <c r="A95" s="68" t="s">
        <v>334</v>
      </c>
      <c r="B95" s="66" t="s">
        <v>38</v>
      </c>
      <c r="C95" s="66" t="s">
        <v>3634</v>
      </c>
      <c r="D95" s="66" t="s">
        <v>266</v>
      </c>
      <c r="E95" s="66" t="s">
        <v>3820</v>
      </c>
      <c r="F95" s="66" t="s">
        <v>753</v>
      </c>
      <c r="G95" s="28" t="s">
        <v>3051</v>
      </c>
      <c r="H95" s="66" t="s">
        <v>4070</v>
      </c>
      <c r="I95" s="66" t="s">
        <v>754</v>
      </c>
      <c r="J95" s="69" t="s">
        <v>279</v>
      </c>
      <c r="K95" s="66" t="s">
        <v>36</v>
      </c>
      <c r="L95" s="67">
        <v>1</v>
      </c>
      <c r="M95" s="66" t="s">
        <v>3747</v>
      </c>
      <c r="N95" s="66" t="s">
        <v>15</v>
      </c>
      <c r="O95" s="66" t="s">
        <v>36</v>
      </c>
      <c r="P95" s="66" t="s">
        <v>36</v>
      </c>
      <c r="Q95" s="66" t="s">
        <v>36</v>
      </c>
    </row>
    <row r="96" spans="1:17" ht="30" customHeight="1">
      <c r="A96" s="68"/>
      <c r="B96" s="66"/>
      <c r="C96" s="66"/>
      <c r="D96" s="66"/>
      <c r="E96" s="66"/>
      <c r="F96" s="66"/>
      <c r="G96" s="28" t="s">
        <v>3017</v>
      </c>
      <c r="H96" s="66"/>
      <c r="I96" s="66"/>
      <c r="J96" s="69"/>
      <c r="K96" s="66"/>
      <c r="L96" s="67"/>
      <c r="M96" s="66"/>
      <c r="N96" s="66"/>
      <c r="O96" s="66"/>
      <c r="P96" s="66"/>
      <c r="Q96" s="66"/>
    </row>
    <row r="97" spans="1:17" ht="60" customHeight="1">
      <c r="A97" s="68"/>
      <c r="B97" s="66"/>
      <c r="C97" s="66"/>
      <c r="D97" s="66"/>
      <c r="E97" s="66"/>
      <c r="F97" s="66"/>
      <c r="G97" s="28" t="s">
        <v>3007</v>
      </c>
      <c r="H97" s="66"/>
      <c r="I97" s="66"/>
      <c r="J97" s="69"/>
      <c r="K97" s="66"/>
      <c r="L97" s="67"/>
      <c r="M97" s="66"/>
      <c r="N97" s="66"/>
      <c r="O97" s="66"/>
      <c r="P97" s="66"/>
      <c r="Q97" s="66"/>
    </row>
    <row r="98" spans="1:17" ht="57.6" customHeight="1">
      <c r="A98" s="68" t="s">
        <v>335</v>
      </c>
      <c r="B98" s="66" t="s">
        <v>38</v>
      </c>
      <c r="C98" s="66" t="s">
        <v>3635</v>
      </c>
      <c r="D98" s="66" t="s">
        <v>266</v>
      </c>
      <c r="E98" s="66" t="s">
        <v>3703</v>
      </c>
      <c r="F98" s="66" t="s">
        <v>755</v>
      </c>
      <c r="G98" s="28" t="s">
        <v>3051</v>
      </c>
      <c r="H98" s="66" t="s">
        <v>4070</v>
      </c>
      <c r="I98" s="66" t="s">
        <v>756</v>
      </c>
      <c r="J98" s="69" t="s">
        <v>276</v>
      </c>
      <c r="K98" s="66" t="s">
        <v>36</v>
      </c>
      <c r="L98" s="67">
        <v>1</v>
      </c>
      <c r="M98" s="66" t="s">
        <v>3747</v>
      </c>
      <c r="N98" s="66" t="s">
        <v>15</v>
      </c>
      <c r="O98" s="66" t="s">
        <v>36</v>
      </c>
      <c r="P98" s="66" t="s">
        <v>36</v>
      </c>
      <c r="Q98" s="66" t="s">
        <v>36</v>
      </c>
    </row>
    <row r="99" spans="1:17" ht="30" customHeight="1">
      <c r="A99" s="68"/>
      <c r="B99" s="66"/>
      <c r="C99" s="66"/>
      <c r="D99" s="66"/>
      <c r="E99" s="66"/>
      <c r="F99" s="66"/>
      <c r="G99" s="28" t="s">
        <v>3019</v>
      </c>
      <c r="H99" s="66"/>
      <c r="I99" s="66"/>
      <c r="J99" s="69"/>
      <c r="K99" s="66"/>
      <c r="L99" s="67"/>
      <c r="M99" s="66"/>
      <c r="N99" s="66"/>
      <c r="O99" s="66"/>
      <c r="P99" s="66"/>
      <c r="Q99" s="66"/>
    </row>
    <row r="100" spans="1:17" ht="60" customHeight="1">
      <c r="A100" s="68"/>
      <c r="B100" s="66"/>
      <c r="C100" s="66"/>
      <c r="D100" s="66"/>
      <c r="E100" s="66"/>
      <c r="F100" s="66"/>
      <c r="G100" s="28" t="s">
        <v>3007</v>
      </c>
      <c r="H100" s="66"/>
      <c r="I100" s="66"/>
      <c r="J100" s="69"/>
      <c r="K100" s="66"/>
      <c r="L100" s="67"/>
      <c r="M100" s="66"/>
      <c r="N100" s="66"/>
      <c r="O100" s="66"/>
      <c r="P100" s="66"/>
      <c r="Q100" s="66"/>
    </row>
    <row r="101" spans="1:17" ht="51">
      <c r="A101" s="28" t="s">
        <v>336</v>
      </c>
      <c r="B101" s="28" t="s">
        <v>38</v>
      </c>
      <c r="C101" s="28" t="s">
        <v>3636</v>
      </c>
      <c r="D101" s="28" t="s">
        <v>270</v>
      </c>
      <c r="E101" s="28" t="s">
        <v>3764</v>
      </c>
      <c r="F101" s="28" t="s">
        <v>757</v>
      </c>
      <c r="G101" s="28" t="s">
        <v>3003</v>
      </c>
      <c r="H101" s="28" t="s">
        <v>4070</v>
      </c>
      <c r="I101" s="28" t="s">
        <v>758</v>
      </c>
      <c r="J101" s="26" t="s">
        <v>759</v>
      </c>
      <c r="K101" s="28" t="s">
        <v>36</v>
      </c>
      <c r="L101" s="44">
        <v>1</v>
      </c>
      <c r="M101" s="28" t="s">
        <v>3747</v>
      </c>
      <c r="N101" s="28" t="s">
        <v>15</v>
      </c>
      <c r="O101" s="28" t="s">
        <v>36</v>
      </c>
      <c r="P101" s="28" t="s">
        <v>36</v>
      </c>
      <c r="Q101" s="28" t="s">
        <v>36</v>
      </c>
    </row>
    <row r="102" spans="1:17" ht="57.6" customHeight="1">
      <c r="A102" s="66" t="s">
        <v>337</v>
      </c>
      <c r="B102" s="66" t="s">
        <v>38</v>
      </c>
      <c r="C102" s="66" t="s">
        <v>3637</v>
      </c>
      <c r="D102" s="66" t="s">
        <v>266</v>
      </c>
      <c r="E102" s="66" t="s">
        <v>3764</v>
      </c>
      <c r="F102" s="66" t="s">
        <v>760</v>
      </c>
      <c r="G102" s="28" t="s">
        <v>3064</v>
      </c>
      <c r="H102" s="66" t="s">
        <v>4070</v>
      </c>
      <c r="I102" s="66" t="s">
        <v>761</v>
      </c>
      <c r="J102" s="69" t="s">
        <v>293</v>
      </c>
      <c r="K102" s="66" t="s">
        <v>36</v>
      </c>
      <c r="L102" s="67">
        <v>1</v>
      </c>
      <c r="M102" s="66" t="s">
        <v>3747</v>
      </c>
      <c r="N102" s="66" t="s">
        <v>15</v>
      </c>
      <c r="O102" s="66" t="s">
        <v>36</v>
      </c>
      <c r="P102" s="66" t="s">
        <v>36</v>
      </c>
      <c r="Q102" s="66" t="s">
        <v>36</v>
      </c>
    </row>
    <row r="103" spans="1:17" ht="30" customHeight="1">
      <c r="A103" s="66"/>
      <c r="B103" s="66"/>
      <c r="C103" s="66"/>
      <c r="D103" s="66"/>
      <c r="E103" s="66"/>
      <c r="F103" s="66"/>
      <c r="G103" s="28" t="s">
        <v>3063</v>
      </c>
      <c r="H103" s="66"/>
      <c r="I103" s="66"/>
      <c r="J103" s="69"/>
      <c r="K103" s="66"/>
      <c r="L103" s="67"/>
      <c r="M103" s="66"/>
      <c r="N103" s="66"/>
      <c r="O103" s="66"/>
      <c r="P103" s="66"/>
      <c r="Q103" s="66"/>
    </row>
    <row r="104" spans="1:17" ht="60" customHeight="1">
      <c r="A104" s="66"/>
      <c r="B104" s="66"/>
      <c r="C104" s="66"/>
      <c r="D104" s="66"/>
      <c r="E104" s="66"/>
      <c r="F104" s="66"/>
      <c r="G104" s="28" t="s">
        <v>3051</v>
      </c>
      <c r="H104" s="66"/>
      <c r="I104" s="66"/>
      <c r="J104" s="69"/>
      <c r="K104" s="66"/>
      <c r="L104" s="67"/>
      <c r="M104" s="66"/>
      <c r="N104" s="66"/>
      <c r="O104" s="66"/>
      <c r="P104" s="66"/>
      <c r="Q104" s="66"/>
    </row>
    <row r="105" spans="1:17" ht="60" customHeight="1">
      <c r="A105" s="66"/>
      <c r="B105" s="66"/>
      <c r="C105" s="66"/>
      <c r="D105" s="66"/>
      <c r="E105" s="66"/>
      <c r="F105" s="66"/>
      <c r="G105" s="28" t="s">
        <v>3007</v>
      </c>
      <c r="H105" s="66"/>
      <c r="I105" s="66"/>
      <c r="J105" s="69"/>
      <c r="K105" s="66"/>
      <c r="L105" s="67"/>
      <c r="M105" s="66"/>
      <c r="N105" s="66"/>
      <c r="O105" s="66"/>
      <c r="P105" s="66"/>
      <c r="Q105" s="66"/>
    </row>
    <row r="106" spans="1:17" ht="38.25">
      <c r="A106" s="42" t="s">
        <v>338</v>
      </c>
      <c r="B106" s="28" t="s">
        <v>38</v>
      </c>
      <c r="C106" s="28" t="s">
        <v>3638</v>
      </c>
      <c r="D106" s="28" t="s">
        <v>270</v>
      </c>
      <c r="E106" s="28" t="s">
        <v>3765</v>
      </c>
      <c r="F106" s="28" t="s">
        <v>762</v>
      </c>
      <c r="G106" s="28" t="s">
        <v>3063</v>
      </c>
      <c r="H106" s="28" t="s">
        <v>4070</v>
      </c>
      <c r="I106" s="28" t="s">
        <v>763</v>
      </c>
      <c r="J106" s="26" t="s">
        <v>759</v>
      </c>
      <c r="K106" s="28" t="s">
        <v>36</v>
      </c>
      <c r="L106" s="44">
        <v>1</v>
      </c>
      <c r="M106" s="28" t="s">
        <v>3747</v>
      </c>
      <c r="N106" s="28" t="s">
        <v>15</v>
      </c>
      <c r="O106" s="28" t="s">
        <v>36</v>
      </c>
      <c r="P106" s="28" t="s">
        <v>36</v>
      </c>
      <c r="Q106" s="28" t="s">
        <v>36</v>
      </c>
    </row>
    <row r="107" spans="1:17" ht="49.5" customHeight="1">
      <c r="A107" s="68" t="s">
        <v>339</v>
      </c>
      <c r="B107" s="66" t="s">
        <v>38</v>
      </c>
      <c r="C107" s="66" t="s">
        <v>3639</v>
      </c>
      <c r="D107" s="66" t="s">
        <v>266</v>
      </c>
      <c r="E107" s="66" t="s">
        <v>3820</v>
      </c>
      <c r="F107" s="66" t="s">
        <v>764</v>
      </c>
      <c r="G107" s="28" t="s">
        <v>3063</v>
      </c>
      <c r="H107" s="66" t="s">
        <v>4070</v>
      </c>
      <c r="I107" s="66" t="s">
        <v>765</v>
      </c>
      <c r="J107" s="69" t="s">
        <v>276</v>
      </c>
      <c r="K107" s="66" t="s">
        <v>36</v>
      </c>
      <c r="L107" s="67">
        <v>1</v>
      </c>
      <c r="M107" s="66" t="s">
        <v>3747</v>
      </c>
      <c r="N107" s="66" t="s">
        <v>15</v>
      </c>
      <c r="O107" s="66" t="s">
        <v>36</v>
      </c>
      <c r="P107" s="66" t="s">
        <v>36</v>
      </c>
      <c r="Q107" s="66" t="s">
        <v>36</v>
      </c>
    </row>
    <row r="108" spans="1:17" ht="30" customHeight="1">
      <c r="A108" s="68"/>
      <c r="B108" s="66"/>
      <c r="C108" s="66"/>
      <c r="D108" s="66"/>
      <c r="E108" s="66"/>
      <c r="F108" s="66"/>
      <c r="G108" s="28" t="s">
        <v>3017</v>
      </c>
      <c r="H108" s="66"/>
      <c r="I108" s="66"/>
      <c r="J108" s="69"/>
      <c r="K108" s="66"/>
      <c r="L108" s="67"/>
      <c r="M108" s="66"/>
      <c r="N108" s="66"/>
      <c r="O108" s="66"/>
      <c r="P108" s="66"/>
      <c r="Q108" s="66"/>
    </row>
    <row r="109" spans="1:17" ht="60" customHeight="1">
      <c r="A109" s="68"/>
      <c r="B109" s="66"/>
      <c r="C109" s="66"/>
      <c r="D109" s="66"/>
      <c r="E109" s="66"/>
      <c r="F109" s="66"/>
      <c r="G109" s="28" t="s">
        <v>3007</v>
      </c>
      <c r="H109" s="66"/>
      <c r="I109" s="66"/>
      <c r="J109" s="69"/>
      <c r="K109" s="66"/>
      <c r="L109" s="67"/>
      <c r="M109" s="66"/>
      <c r="N109" s="66"/>
      <c r="O109" s="66"/>
      <c r="P109" s="66"/>
      <c r="Q109" s="66"/>
    </row>
    <row r="110" spans="1:17" ht="57.6" customHeight="1">
      <c r="A110" s="66" t="s">
        <v>340</v>
      </c>
      <c r="B110" s="66" t="s">
        <v>38</v>
      </c>
      <c r="C110" s="66" t="s">
        <v>3640</v>
      </c>
      <c r="D110" s="66" t="s">
        <v>266</v>
      </c>
      <c r="E110" s="66" t="s">
        <v>3764</v>
      </c>
      <c r="F110" s="66" t="s">
        <v>766</v>
      </c>
      <c r="G110" s="28" t="s">
        <v>3064</v>
      </c>
      <c r="H110" s="66" t="s">
        <v>4070</v>
      </c>
      <c r="I110" s="66" t="s">
        <v>767</v>
      </c>
      <c r="J110" s="69" t="s">
        <v>293</v>
      </c>
      <c r="K110" s="66" t="s">
        <v>36</v>
      </c>
      <c r="L110" s="67">
        <v>1</v>
      </c>
      <c r="M110" s="66" t="s">
        <v>3747</v>
      </c>
      <c r="N110" s="66" t="s">
        <v>15</v>
      </c>
      <c r="O110" s="66" t="s">
        <v>36</v>
      </c>
      <c r="P110" s="66" t="s">
        <v>36</v>
      </c>
      <c r="Q110" s="66" t="s">
        <v>36</v>
      </c>
    </row>
    <row r="111" spans="1:17" ht="60" customHeight="1">
      <c r="A111" s="66"/>
      <c r="B111" s="66"/>
      <c r="C111" s="66"/>
      <c r="D111" s="66"/>
      <c r="E111" s="66"/>
      <c r="F111" s="66"/>
      <c r="G111" s="28" t="s">
        <v>3051</v>
      </c>
      <c r="H111" s="66"/>
      <c r="I111" s="66"/>
      <c r="J111" s="69"/>
      <c r="K111" s="66"/>
      <c r="L111" s="67"/>
      <c r="M111" s="66"/>
      <c r="N111" s="66"/>
      <c r="O111" s="66"/>
      <c r="P111" s="66"/>
      <c r="Q111" s="66"/>
    </row>
    <row r="112" spans="1:17" ht="60" customHeight="1">
      <c r="A112" s="66"/>
      <c r="B112" s="66"/>
      <c r="C112" s="66"/>
      <c r="D112" s="66"/>
      <c r="E112" s="66"/>
      <c r="F112" s="66"/>
      <c r="G112" s="28" t="s">
        <v>3007</v>
      </c>
      <c r="H112" s="66"/>
      <c r="I112" s="66"/>
      <c r="J112" s="69"/>
      <c r="K112" s="66"/>
      <c r="L112" s="67"/>
      <c r="M112" s="66"/>
      <c r="N112" s="66"/>
      <c r="O112" s="66"/>
      <c r="P112" s="66"/>
      <c r="Q112" s="66"/>
    </row>
    <row r="113" spans="1:17" ht="57.6" customHeight="1">
      <c r="A113" s="66" t="s">
        <v>341</v>
      </c>
      <c r="B113" s="66" t="s">
        <v>38</v>
      </c>
      <c r="C113" s="66" t="s">
        <v>3641</v>
      </c>
      <c r="D113" s="66" t="s">
        <v>266</v>
      </c>
      <c r="E113" s="66" t="s">
        <v>3822</v>
      </c>
      <c r="F113" s="66" t="s">
        <v>768</v>
      </c>
      <c r="G113" s="28" t="s">
        <v>3051</v>
      </c>
      <c r="H113" s="66" t="s">
        <v>4070</v>
      </c>
      <c r="I113" s="66" t="s">
        <v>770</v>
      </c>
      <c r="J113" s="69" t="s">
        <v>769</v>
      </c>
      <c r="K113" s="66" t="s">
        <v>36</v>
      </c>
      <c r="L113" s="67">
        <v>1</v>
      </c>
      <c r="M113" s="66" t="s">
        <v>3747</v>
      </c>
      <c r="N113" s="66" t="s">
        <v>15</v>
      </c>
      <c r="O113" s="66" t="s">
        <v>36</v>
      </c>
      <c r="P113" s="66" t="s">
        <v>36</v>
      </c>
      <c r="Q113" s="66" t="s">
        <v>36</v>
      </c>
    </row>
    <row r="114" spans="1:17" ht="30" customHeight="1">
      <c r="A114" s="66"/>
      <c r="B114" s="66"/>
      <c r="C114" s="66"/>
      <c r="D114" s="66"/>
      <c r="E114" s="66"/>
      <c r="F114" s="66"/>
      <c r="G114" s="28" t="s">
        <v>3021</v>
      </c>
      <c r="H114" s="66"/>
      <c r="I114" s="66"/>
      <c r="J114" s="69"/>
      <c r="K114" s="66"/>
      <c r="L114" s="67"/>
      <c r="M114" s="66"/>
      <c r="N114" s="66"/>
      <c r="O114" s="66"/>
      <c r="P114" s="66"/>
      <c r="Q114" s="66"/>
    </row>
    <row r="115" spans="1:17" ht="60" customHeight="1">
      <c r="A115" s="66"/>
      <c r="B115" s="66"/>
      <c r="C115" s="66"/>
      <c r="D115" s="66"/>
      <c r="E115" s="66"/>
      <c r="F115" s="66"/>
      <c r="G115" s="28" t="s">
        <v>3007</v>
      </c>
      <c r="H115" s="66"/>
      <c r="I115" s="66"/>
      <c r="J115" s="69"/>
      <c r="K115" s="66"/>
      <c r="L115" s="67"/>
      <c r="M115" s="66"/>
      <c r="N115" s="66"/>
      <c r="O115" s="66"/>
      <c r="P115" s="66"/>
      <c r="Q115" s="66"/>
    </row>
    <row r="116" spans="1:17" ht="51">
      <c r="A116" s="42" t="s">
        <v>342</v>
      </c>
      <c r="B116" s="28" t="s">
        <v>38</v>
      </c>
      <c r="C116" s="28" t="s">
        <v>3851</v>
      </c>
      <c r="D116" s="28" t="s">
        <v>270</v>
      </c>
      <c r="E116" s="28" t="s">
        <v>772</v>
      </c>
      <c r="F116" s="28" t="s">
        <v>771</v>
      </c>
      <c r="G116" s="28" t="s">
        <v>3065</v>
      </c>
      <c r="H116" s="28" t="s">
        <v>4070</v>
      </c>
      <c r="I116" s="28" t="s">
        <v>774</v>
      </c>
      <c r="J116" s="28" t="s">
        <v>773</v>
      </c>
      <c r="K116" s="28" t="s">
        <v>36</v>
      </c>
      <c r="L116" s="44">
        <v>1</v>
      </c>
      <c r="M116" s="28" t="s">
        <v>3747</v>
      </c>
      <c r="N116" s="28" t="s">
        <v>15</v>
      </c>
      <c r="O116" s="28" t="s">
        <v>36</v>
      </c>
      <c r="P116" s="28" t="s">
        <v>36</v>
      </c>
      <c r="Q116" s="28" t="s">
        <v>36</v>
      </c>
    </row>
    <row r="117" spans="1:17" ht="32.450000000000003" customHeight="1">
      <c r="A117" s="68" t="s">
        <v>343</v>
      </c>
      <c r="B117" s="66" t="s">
        <v>38</v>
      </c>
      <c r="C117" s="66" t="s">
        <v>3690</v>
      </c>
      <c r="D117" s="66" t="s">
        <v>266</v>
      </c>
      <c r="E117" s="66" t="s">
        <v>776</v>
      </c>
      <c r="F117" s="66" t="s">
        <v>775</v>
      </c>
      <c r="G117" s="28" t="s">
        <v>3068</v>
      </c>
      <c r="H117" s="66" t="s">
        <v>3854</v>
      </c>
      <c r="I117" s="66" t="s">
        <v>4072</v>
      </c>
      <c r="J117" s="69" t="s">
        <v>777</v>
      </c>
      <c r="K117" s="66" t="s">
        <v>36</v>
      </c>
      <c r="L117" s="67">
        <v>1</v>
      </c>
      <c r="M117" s="66" t="s">
        <v>3747</v>
      </c>
      <c r="N117" s="66" t="s">
        <v>15</v>
      </c>
      <c r="O117" s="66" t="s">
        <v>36</v>
      </c>
      <c r="P117" s="66" t="s">
        <v>36</v>
      </c>
      <c r="Q117" s="66" t="s">
        <v>36</v>
      </c>
    </row>
    <row r="118" spans="1:17" ht="51">
      <c r="A118" s="68"/>
      <c r="B118" s="66"/>
      <c r="C118" s="66"/>
      <c r="D118" s="66"/>
      <c r="E118" s="66"/>
      <c r="F118" s="66"/>
      <c r="G118" s="28" t="s">
        <v>3067</v>
      </c>
      <c r="H118" s="66"/>
      <c r="I118" s="66"/>
      <c r="J118" s="69"/>
      <c r="K118" s="66"/>
      <c r="L118" s="67"/>
      <c r="M118" s="66"/>
      <c r="N118" s="66"/>
      <c r="O118" s="66"/>
      <c r="P118" s="66"/>
      <c r="Q118" s="66"/>
    </row>
    <row r="119" spans="1:17" ht="25.5">
      <c r="A119" s="68"/>
      <c r="B119" s="66"/>
      <c r="C119" s="66"/>
      <c r="D119" s="66"/>
      <c r="E119" s="66"/>
      <c r="F119" s="66"/>
      <c r="G119" s="28" t="s">
        <v>3066</v>
      </c>
      <c r="H119" s="66"/>
      <c r="I119" s="66"/>
      <c r="J119" s="69"/>
      <c r="K119" s="66"/>
      <c r="L119" s="67"/>
      <c r="M119" s="66"/>
      <c r="N119" s="66"/>
      <c r="O119" s="66"/>
      <c r="P119" s="66"/>
      <c r="Q119" s="66"/>
    </row>
    <row r="120" spans="1:17" ht="38.25">
      <c r="A120" s="28" t="s">
        <v>344</v>
      </c>
      <c r="B120" s="28" t="s">
        <v>38</v>
      </c>
      <c r="C120" s="28" t="s">
        <v>3853</v>
      </c>
      <c r="D120" s="28" t="s">
        <v>779</v>
      </c>
      <c r="E120" s="28" t="s">
        <v>776</v>
      </c>
      <c r="F120" s="28" t="s">
        <v>778</v>
      </c>
      <c r="G120" s="28" t="s">
        <v>3068</v>
      </c>
      <c r="H120" s="28" t="s">
        <v>3854</v>
      </c>
      <c r="I120" s="28" t="s">
        <v>4073</v>
      </c>
      <c r="J120" s="28" t="s">
        <v>780</v>
      </c>
      <c r="K120" s="28" t="s">
        <v>36</v>
      </c>
      <c r="L120" s="44">
        <v>1</v>
      </c>
      <c r="M120" s="28" t="s">
        <v>3747</v>
      </c>
      <c r="N120" s="28" t="s">
        <v>15</v>
      </c>
      <c r="O120" s="28" t="s">
        <v>36</v>
      </c>
      <c r="P120" s="28" t="s">
        <v>36</v>
      </c>
      <c r="Q120" s="28" t="s">
        <v>36</v>
      </c>
    </row>
    <row r="121" spans="1:17" ht="38.25">
      <c r="A121" s="28" t="s">
        <v>345</v>
      </c>
      <c r="B121" s="28" t="s">
        <v>38</v>
      </c>
      <c r="C121" s="28" t="s">
        <v>3853</v>
      </c>
      <c r="D121" s="28" t="s">
        <v>779</v>
      </c>
      <c r="E121" s="28" t="s">
        <v>782</v>
      </c>
      <c r="F121" s="28" t="s">
        <v>781</v>
      </c>
      <c r="G121" s="28" t="s">
        <v>3069</v>
      </c>
      <c r="H121" s="28" t="s">
        <v>3854</v>
      </c>
      <c r="I121" s="28" t="s">
        <v>4074</v>
      </c>
      <c r="J121" s="28" t="s">
        <v>783</v>
      </c>
      <c r="K121" s="28" t="s">
        <v>36</v>
      </c>
      <c r="L121" s="44">
        <v>1</v>
      </c>
      <c r="M121" s="28" t="s">
        <v>3747</v>
      </c>
      <c r="N121" s="28" t="s">
        <v>15</v>
      </c>
      <c r="O121" s="28" t="s">
        <v>36</v>
      </c>
      <c r="P121" s="28" t="s">
        <v>36</v>
      </c>
      <c r="Q121" s="28" t="s">
        <v>36</v>
      </c>
    </row>
    <row r="122" spans="1:17" ht="63.75">
      <c r="A122" s="42" t="s">
        <v>346</v>
      </c>
      <c r="B122" s="28" t="s">
        <v>38</v>
      </c>
      <c r="C122" s="28" t="s">
        <v>3852</v>
      </c>
      <c r="D122" s="28" t="s">
        <v>270</v>
      </c>
      <c r="E122" s="28" t="s">
        <v>785</v>
      </c>
      <c r="F122" s="28" t="s">
        <v>784</v>
      </c>
      <c r="G122" s="28" t="s">
        <v>3003</v>
      </c>
      <c r="H122" s="28" t="s">
        <v>4070</v>
      </c>
      <c r="I122" s="28" t="s">
        <v>787</v>
      </c>
      <c r="J122" s="26" t="s">
        <v>786</v>
      </c>
      <c r="K122" s="28" t="s">
        <v>36</v>
      </c>
      <c r="L122" s="44">
        <v>1</v>
      </c>
      <c r="M122" s="28" t="s">
        <v>3747</v>
      </c>
      <c r="N122" s="28" t="s">
        <v>15</v>
      </c>
      <c r="O122" s="28" t="s">
        <v>36</v>
      </c>
      <c r="P122" s="28" t="s">
        <v>36</v>
      </c>
      <c r="Q122" s="28" t="s">
        <v>36</v>
      </c>
    </row>
    <row r="123" spans="1:17" ht="63.75">
      <c r="A123" s="42" t="s">
        <v>347</v>
      </c>
      <c r="B123" s="28" t="s">
        <v>38</v>
      </c>
      <c r="C123" s="28" t="s">
        <v>3861</v>
      </c>
      <c r="D123" s="28" t="s">
        <v>266</v>
      </c>
      <c r="E123" s="28" t="s">
        <v>789</v>
      </c>
      <c r="F123" s="28" t="s">
        <v>788</v>
      </c>
      <c r="G123" s="28" t="s">
        <v>3070</v>
      </c>
      <c r="H123" s="28" t="s">
        <v>4070</v>
      </c>
      <c r="I123" s="28" t="s">
        <v>790</v>
      </c>
      <c r="J123" s="26" t="s">
        <v>749</v>
      </c>
      <c r="K123" s="28" t="s">
        <v>36</v>
      </c>
      <c r="L123" s="44">
        <v>1</v>
      </c>
      <c r="M123" s="28" t="s">
        <v>3747</v>
      </c>
      <c r="N123" s="28" t="s">
        <v>15</v>
      </c>
      <c r="O123" s="28" t="s">
        <v>36</v>
      </c>
      <c r="P123" s="28" t="s">
        <v>36</v>
      </c>
      <c r="Q123" s="28" t="s">
        <v>36</v>
      </c>
    </row>
    <row r="124" spans="1:17" ht="63.75">
      <c r="A124" s="28" t="s">
        <v>348</v>
      </c>
      <c r="B124" s="28" t="s">
        <v>38</v>
      </c>
      <c r="C124" s="28" t="s">
        <v>3860</v>
      </c>
      <c r="D124" s="28" t="s">
        <v>266</v>
      </c>
      <c r="E124" s="28" t="s">
        <v>789</v>
      </c>
      <c r="F124" s="28" t="s">
        <v>791</v>
      </c>
      <c r="G124" s="28" t="s">
        <v>3070</v>
      </c>
      <c r="H124" s="28" t="s">
        <v>4070</v>
      </c>
      <c r="I124" s="28" t="s">
        <v>792</v>
      </c>
      <c r="J124" s="26" t="s">
        <v>749</v>
      </c>
      <c r="K124" s="28" t="s">
        <v>36</v>
      </c>
      <c r="L124" s="44">
        <v>1</v>
      </c>
      <c r="M124" s="28" t="s">
        <v>3747</v>
      </c>
      <c r="N124" s="28" t="s">
        <v>15</v>
      </c>
      <c r="O124" s="28" t="s">
        <v>36</v>
      </c>
      <c r="P124" s="28" t="s">
        <v>36</v>
      </c>
      <c r="Q124" s="28" t="s">
        <v>36</v>
      </c>
    </row>
    <row r="125" spans="1:17" ht="59.45" customHeight="1">
      <c r="A125" s="66" t="s">
        <v>349</v>
      </c>
      <c r="B125" s="66" t="s">
        <v>38</v>
      </c>
      <c r="C125" s="66" t="s">
        <v>3859</v>
      </c>
      <c r="D125" s="66" t="s">
        <v>794</v>
      </c>
      <c r="E125" s="66" t="s">
        <v>795</v>
      </c>
      <c r="F125" s="66" t="s">
        <v>793</v>
      </c>
      <c r="G125" s="28" t="s">
        <v>3070</v>
      </c>
      <c r="H125" s="66" t="s">
        <v>4070</v>
      </c>
      <c r="I125" s="66" t="s">
        <v>797</v>
      </c>
      <c r="J125" s="69" t="s">
        <v>796</v>
      </c>
      <c r="K125" s="66" t="s">
        <v>36</v>
      </c>
      <c r="L125" s="67">
        <v>1</v>
      </c>
      <c r="M125" s="66" t="s">
        <v>3747</v>
      </c>
      <c r="N125" s="66" t="s">
        <v>15</v>
      </c>
      <c r="O125" s="66" t="s">
        <v>36</v>
      </c>
      <c r="P125" s="66" t="s">
        <v>36</v>
      </c>
      <c r="Q125" s="66" t="s">
        <v>36</v>
      </c>
    </row>
    <row r="126" spans="1:17" ht="51">
      <c r="A126" s="66"/>
      <c r="B126" s="66"/>
      <c r="C126" s="66"/>
      <c r="D126" s="66"/>
      <c r="E126" s="66"/>
      <c r="F126" s="66"/>
      <c r="G126" s="28" t="s">
        <v>3071</v>
      </c>
      <c r="H126" s="66"/>
      <c r="I126" s="66"/>
      <c r="J126" s="69"/>
      <c r="K126" s="66"/>
      <c r="L126" s="67"/>
      <c r="M126" s="66"/>
      <c r="N126" s="66"/>
      <c r="O126" s="66"/>
      <c r="P126" s="66"/>
      <c r="Q126" s="66"/>
    </row>
    <row r="127" spans="1:17" ht="38.25">
      <c r="A127" s="42" t="s">
        <v>350</v>
      </c>
      <c r="B127" s="28" t="s">
        <v>38</v>
      </c>
      <c r="C127" s="28" t="s">
        <v>3864</v>
      </c>
      <c r="D127" s="28" t="s">
        <v>799</v>
      </c>
      <c r="E127" s="28" t="s">
        <v>800</v>
      </c>
      <c r="F127" s="28" t="s">
        <v>798</v>
      </c>
      <c r="G127" s="28" t="s">
        <v>3072</v>
      </c>
      <c r="H127" s="28" t="s">
        <v>4070</v>
      </c>
      <c r="I127" s="28" t="s">
        <v>801</v>
      </c>
      <c r="J127" s="26" t="s">
        <v>802</v>
      </c>
      <c r="K127" s="28" t="s">
        <v>36</v>
      </c>
      <c r="L127" s="44">
        <v>1</v>
      </c>
      <c r="M127" s="28" t="s">
        <v>3747</v>
      </c>
      <c r="N127" s="28" t="s">
        <v>15</v>
      </c>
      <c r="O127" s="28" t="s">
        <v>36</v>
      </c>
      <c r="P127" s="28" t="s">
        <v>36</v>
      </c>
      <c r="Q127" s="28" t="s">
        <v>36</v>
      </c>
    </row>
    <row r="128" spans="1:17" ht="38.25">
      <c r="A128" s="42" t="s">
        <v>351</v>
      </c>
      <c r="B128" s="28" t="s">
        <v>38</v>
      </c>
      <c r="C128" s="28" t="s">
        <v>3865</v>
      </c>
      <c r="D128" s="28" t="s">
        <v>266</v>
      </c>
      <c r="E128" s="28" t="s">
        <v>800</v>
      </c>
      <c r="F128" s="28" t="s">
        <v>803</v>
      </c>
      <c r="G128" s="28" t="s">
        <v>3072</v>
      </c>
      <c r="H128" s="28" t="s">
        <v>4070</v>
      </c>
      <c r="I128" s="28" t="s">
        <v>804</v>
      </c>
      <c r="J128" s="26" t="s">
        <v>805</v>
      </c>
      <c r="K128" s="28" t="s">
        <v>36</v>
      </c>
      <c r="L128" s="44">
        <v>1</v>
      </c>
      <c r="M128" s="28" t="s">
        <v>3747</v>
      </c>
      <c r="N128" s="28" t="s">
        <v>15</v>
      </c>
      <c r="O128" s="28" t="s">
        <v>36</v>
      </c>
      <c r="P128" s="28" t="s">
        <v>36</v>
      </c>
      <c r="Q128" s="28" t="s">
        <v>36</v>
      </c>
    </row>
    <row r="129" spans="1:17" ht="38.25">
      <c r="A129" s="28" t="s">
        <v>352</v>
      </c>
      <c r="B129" s="28" t="s">
        <v>38</v>
      </c>
      <c r="C129" s="28" t="s">
        <v>3863</v>
      </c>
      <c r="D129" s="28" t="s">
        <v>266</v>
      </c>
      <c r="E129" s="28" t="s">
        <v>807</v>
      </c>
      <c r="F129" s="28" t="s">
        <v>806</v>
      </c>
      <c r="G129" s="28" t="s">
        <v>3072</v>
      </c>
      <c r="H129" s="28" t="s">
        <v>4070</v>
      </c>
      <c r="I129" s="28" t="s">
        <v>808</v>
      </c>
      <c r="J129" s="26" t="s">
        <v>805</v>
      </c>
      <c r="K129" s="28" t="s">
        <v>36</v>
      </c>
      <c r="L129" s="44">
        <v>1</v>
      </c>
      <c r="M129" s="28" t="s">
        <v>3747</v>
      </c>
      <c r="N129" s="28" t="s">
        <v>15</v>
      </c>
      <c r="O129" s="28" t="s">
        <v>36</v>
      </c>
      <c r="P129" s="28" t="s">
        <v>36</v>
      </c>
      <c r="Q129" s="28" t="s">
        <v>36</v>
      </c>
    </row>
    <row r="130" spans="1:17" ht="38.25">
      <c r="A130" s="28" t="s">
        <v>353</v>
      </c>
      <c r="B130" s="28" t="s">
        <v>38</v>
      </c>
      <c r="C130" s="28" t="s">
        <v>3862</v>
      </c>
      <c r="D130" s="28" t="s">
        <v>740</v>
      </c>
      <c r="E130" s="28" t="s">
        <v>810</v>
      </c>
      <c r="F130" s="28" t="s">
        <v>809</v>
      </c>
      <c r="G130" s="28" t="s">
        <v>3072</v>
      </c>
      <c r="H130" s="28" t="s">
        <v>4070</v>
      </c>
      <c r="I130" s="28" t="s">
        <v>811</v>
      </c>
      <c r="J130" s="26" t="s">
        <v>812</v>
      </c>
      <c r="K130" s="28" t="s">
        <v>36</v>
      </c>
      <c r="L130" s="44">
        <v>1</v>
      </c>
      <c r="M130" s="28" t="s">
        <v>3747</v>
      </c>
      <c r="N130" s="28" t="s">
        <v>15</v>
      </c>
      <c r="O130" s="28" t="s">
        <v>36</v>
      </c>
      <c r="P130" s="28" t="s">
        <v>36</v>
      </c>
      <c r="Q130" s="28" t="s">
        <v>36</v>
      </c>
    </row>
    <row r="131" spans="1:17" ht="38.25">
      <c r="A131" s="42" t="s">
        <v>354</v>
      </c>
      <c r="B131" s="28" t="s">
        <v>38</v>
      </c>
      <c r="C131" s="28" t="s">
        <v>3864</v>
      </c>
      <c r="D131" s="28" t="s">
        <v>270</v>
      </c>
      <c r="E131" s="28" t="s">
        <v>814</v>
      </c>
      <c r="F131" s="28" t="s">
        <v>813</v>
      </c>
      <c r="G131" s="28" t="s">
        <v>3003</v>
      </c>
      <c r="H131" s="28" t="s">
        <v>4070</v>
      </c>
      <c r="I131" s="28" t="s">
        <v>815</v>
      </c>
      <c r="J131" s="26" t="s">
        <v>816</v>
      </c>
      <c r="K131" s="28" t="s">
        <v>36</v>
      </c>
      <c r="L131" s="44">
        <v>1</v>
      </c>
      <c r="M131" s="28" t="s">
        <v>3747</v>
      </c>
      <c r="N131" s="28" t="s">
        <v>15</v>
      </c>
      <c r="O131" s="28" t="s">
        <v>36</v>
      </c>
      <c r="P131" s="28" t="s">
        <v>36</v>
      </c>
      <c r="Q131" s="28" t="s">
        <v>36</v>
      </c>
    </row>
    <row r="132" spans="1:17" ht="63.75">
      <c r="A132" s="42" t="s">
        <v>355</v>
      </c>
      <c r="B132" s="28" t="s">
        <v>38</v>
      </c>
      <c r="C132" s="28" t="s">
        <v>3632</v>
      </c>
      <c r="D132" s="28" t="s">
        <v>820</v>
      </c>
      <c r="E132" s="28" t="s">
        <v>818</v>
      </c>
      <c r="F132" s="28" t="s">
        <v>817</v>
      </c>
      <c r="G132" s="28" t="s">
        <v>3003</v>
      </c>
      <c r="H132" s="28" t="s">
        <v>4070</v>
      </c>
      <c r="I132" s="28" t="s">
        <v>821</v>
      </c>
      <c r="J132" s="28" t="s">
        <v>819</v>
      </c>
      <c r="K132" s="28" t="s">
        <v>36</v>
      </c>
      <c r="L132" s="44">
        <v>1</v>
      </c>
      <c r="M132" s="28" t="s">
        <v>3747</v>
      </c>
      <c r="N132" s="28" t="s">
        <v>15</v>
      </c>
      <c r="O132" s="28" t="s">
        <v>36</v>
      </c>
      <c r="P132" s="28" t="s">
        <v>36</v>
      </c>
      <c r="Q132" s="28" t="s">
        <v>36</v>
      </c>
    </row>
    <row r="133" spans="1:17" ht="38.25">
      <c r="A133" s="28" t="s">
        <v>356</v>
      </c>
      <c r="B133" s="28" t="s">
        <v>38</v>
      </c>
      <c r="C133" s="28" t="s">
        <v>3855</v>
      </c>
      <c r="D133" s="28" t="s">
        <v>740</v>
      </c>
      <c r="E133" s="28" t="s">
        <v>823</v>
      </c>
      <c r="F133" s="28" t="s">
        <v>822</v>
      </c>
      <c r="G133" s="28" t="s">
        <v>3073</v>
      </c>
      <c r="H133" s="28" t="s">
        <v>4070</v>
      </c>
      <c r="I133" s="28" t="s">
        <v>825</v>
      </c>
      <c r="J133" s="28" t="s">
        <v>824</v>
      </c>
      <c r="K133" s="28" t="s">
        <v>36</v>
      </c>
      <c r="L133" s="44">
        <v>1</v>
      </c>
      <c r="M133" s="28" t="s">
        <v>3747</v>
      </c>
      <c r="N133" s="28" t="s">
        <v>15</v>
      </c>
      <c r="O133" s="28" t="s">
        <v>36</v>
      </c>
      <c r="P133" s="28" t="s">
        <v>36</v>
      </c>
      <c r="Q133" s="28" t="s">
        <v>36</v>
      </c>
    </row>
    <row r="134" spans="1:17" ht="38.25">
      <c r="A134" s="28" t="s">
        <v>357</v>
      </c>
      <c r="B134" s="28" t="s">
        <v>38</v>
      </c>
      <c r="C134" s="28" t="s">
        <v>3864</v>
      </c>
      <c r="D134" s="28" t="s">
        <v>829</v>
      </c>
      <c r="E134" s="28" t="s">
        <v>823</v>
      </c>
      <c r="F134" s="28" t="s">
        <v>826</v>
      </c>
      <c r="G134" s="28" t="s">
        <v>3073</v>
      </c>
      <c r="H134" s="28" t="s">
        <v>4070</v>
      </c>
      <c r="I134" s="28" t="s">
        <v>827</v>
      </c>
      <c r="J134" s="26" t="s">
        <v>828</v>
      </c>
      <c r="K134" s="28" t="s">
        <v>36</v>
      </c>
      <c r="L134" s="44">
        <v>1</v>
      </c>
      <c r="M134" s="28" t="s">
        <v>3747</v>
      </c>
      <c r="N134" s="28" t="s">
        <v>15</v>
      </c>
      <c r="O134" s="28" t="s">
        <v>36</v>
      </c>
      <c r="P134" s="28" t="s">
        <v>36</v>
      </c>
      <c r="Q134" s="28" t="s">
        <v>36</v>
      </c>
    </row>
    <row r="135" spans="1:17" ht="38.25">
      <c r="A135" s="42" t="s">
        <v>358</v>
      </c>
      <c r="B135" s="28" t="s">
        <v>38</v>
      </c>
      <c r="C135" s="28" t="s">
        <v>3862</v>
      </c>
      <c r="D135" s="28" t="s">
        <v>740</v>
      </c>
      <c r="E135" s="28" t="s">
        <v>823</v>
      </c>
      <c r="F135" s="28" t="s">
        <v>830</v>
      </c>
      <c r="G135" s="28" t="s">
        <v>3073</v>
      </c>
      <c r="H135" s="28" t="s">
        <v>4070</v>
      </c>
      <c r="I135" s="28" t="s">
        <v>831</v>
      </c>
      <c r="J135" s="26" t="s">
        <v>812</v>
      </c>
      <c r="K135" s="28" t="s">
        <v>36</v>
      </c>
      <c r="L135" s="44">
        <v>1</v>
      </c>
      <c r="M135" s="28" t="s">
        <v>3747</v>
      </c>
      <c r="N135" s="28" t="s">
        <v>15</v>
      </c>
      <c r="O135" s="28" t="s">
        <v>36</v>
      </c>
      <c r="P135" s="28" t="s">
        <v>36</v>
      </c>
      <c r="Q135" s="28" t="s">
        <v>36</v>
      </c>
    </row>
    <row r="136" spans="1:17" ht="38.25">
      <c r="A136" s="42" t="s">
        <v>359</v>
      </c>
      <c r="B136" s="28" t="s">
        <v>38</v>
      </c>
      <c r="C136" s="28" t="str">
        <f>C129</f>
        <v>холодное водоснабжение к МКД</v>
      </c>
      <c r="D136" s="28" t="s">
        <v>266</v>
      </c>
      <c r="E136" s="28" t="s">
        <v>823</v>
      </c>
      <c r="F136" s="28" t="s">
        <v>832</v>
      </c>
      <c r="G136" s="28" t="s">
        <v>3073</v>
      </c>
      <c r="H136" s="28" t="s">
        <v>4070</v>
      </c>
      <c r="I136" s="28" t="s">
        <v>833</v>
      </c>
      <c r="J136" s="26" t="s">
        <v>834</v>
      </c>
      <c r="K136" s="28" t="s">
        <v>36</v>
      </c>
      <c r="L136" s="44">
        <v>1</v>
      </c>
      <c r="M136" s="28" t="s">
        <v>3747</v>
      </c>
      <c r="N136" s="28" t="s">
        <v>15</v>
      </c>
      <c r="O136" s="28" t="s">
        <v>36</v>
      </c>
      <c r="P136" s="28" t="s">
        <v>36</v>
      </c>
      <c r="Q136" s="28" t="s">
        <v>36</v>
      </c>
    </row>
    <row r="137" spans="1:17" ht="38.25">
      <c r="A137" s="28" t="s">
        <v>360</v>
      </c>
      <c r="B137" s="28" t="s">
        <v>38</v>
      </c>
      <c r="C137" s="28" t="s">
        <v>3855</v>
      </c>
      <c r="D137" s="28" t="s">
        <v>740</v>
      </c>
      <c r="E137" s="28" t="s">
        <v>836</v>
      </c>
      <c r="F137" s="28" t="s">
        <v>835</v>
      </c>
      <c r="G137" s="28" t="s">
        <v>3072</v>
      </c>
      <c r="H137" s="28" t="s">
        <v>4070</v>
      </c>
      <c r="I137" s="28" t="s">
        <v>837</v>
      </c>
      <c r="J137" s="28" t="s">
        <v>838</v>
      </c>
      <c r="K137" s="28" t="s">
        <v>36</v>
      </c>
      <c r="L137" s="44">
        <v>1</v>
      </c>
      <c r="M137" s="28" t="s">
        <v>3747</v>
      </c>
      <c r="N137" s="28" t="s">
        <v>15</v>
      </c>
      <c r="O137" s="28" t="s">
        <v>36</v>
      </c>
      <c r="P137" s="28" t="s">
        <v>36</v>
      </c>
      <c r="Q137" s="28" t="s">
        <v>36</v>
      </c>
    </row>
    <row r="138" spans="1:17" ht="39" customHeight="1">
      <c r="A138" s="66" t="s">
        <v>361</v>
      </c>
      <c r="B138" s="66" t="s">
        <v>38</v>
      </c>
      <c r="C138" s="66" t="str">
        <f>C135</f>
        <v>Сети канализации к МКД</v>
      </c>
      <c r="D138" s="66" t="s">
        <v>740</v>
      </c>
      <c r="E138" s="66" t="s">
        <v>836</v>
      </c>
      <c r="F138" s="66" t="s">
        <v>839</v>
      </c>
      <c r="G138" s="28" t="s">
        <v>3074</v>
      </c>
      <c r="H138" s="66" t="s">
        <v>4070</v>
      </c>
      <c r="I138" s="66" t="s">
        <v>840</v>
      </c>
      <c r="J138" s="69" t="s">
        <v>841</v>
      </c>
      <c r="K138" s="66" t="s">
        <v>36</v>
      </c>
      <c r="L138" s="67">
        <v>1</v>
      </c>
      <c r="M138" s="66" t="s">
        <v>3747</v>
      </c>
      <c r="N138" s="66" t="s">
        <v>15</v>
      </c>
      <c r="O138" s="66" t="s">
        <v>36</v>
      </c>
      <c r="P138" s="66" t="s">
        <v>36</v>
      </c>
      <c r="Q138" s="66" t="s">
        <v>36</v>
      </c>
    </row>
    <row r="139" spans="1:17" ht="25.5">
      <c r="A139" s="66"/>
      <c r="B139" s="66"/>
      <c r="C139" s="66"/>
      <c r="D139" s="66"/>
      <c r="E139" s="66"/>
      <c r="F139" s="66"/>
      <c r="G139" s="28" t="s">
        <v>3072</v>
      </c>
      <c r="H139" s="66"/>
      <c r="I139" s="66"/>
      <c r="J139" s="69"/>
      <c r="K139" s="66"/>
      <c r="L139" s="67"/>
      <c r="M139" s="66"/>
      <c r="N139" s="66"/>
      <c r="O139" s="66"/>
      <c r="P139" s="66"/>
      <c r="Q139" s="66"/>
    </row>
    <row r="140" spans="1:17" ht="57.6" customHeight="1">
      <c r="A140" s="68" t="s">
        <v>362</v>
      </c>
      <c r="B140" s="66" t="s">
        <v>38</v>
      </c>
      <c r="C140" s="66" t="str">
        <f>C134</f>
        <v>Сети электроснабжения к МКД</v>
      </c>
      <c r="D140" s="66" t="s">
        <v>829</v>
      </c>
      <c r="E140" s="66" t="s">
        <v>836</v>
      </c>
      <c r="F140" s="66" t="s">
        <v>842</v>
      </c>
      <c r="G140" s="28" t="s">
        <v>3075</v>
      </c>
      <c r="H140" s="66" t="s">
        <v>4070</v>
      </c>
      <c r="I140" s="66" t="s">
        <v>844</v>
      </c>
      <c r="J140" s="69" t="s">
        <v>843</v>
      </c>
      <c r="K140" s="66" t="s">
        <v>36</v>
      </c>
      <c r="L140" s="67">
        <v>1</v>
      </c>
      <c r="M140" s="66" t="s">
        <v>3747</v>
      </c>
      <c r="N140" s="66" t="s">
        <v>15</v>
      </c>
      <c r="O140" s="66" t="s">
        <v>36</v>
      </c>
      <c r="P140" s="66" t="s">
        <v>36</v>
      </c>
      <c r="Q140" s="66" t="s">
        <v>36</v>
      </c>
    </row>
    <row r="141" spans="1:17" ht="25.5">
      <c r="A141" s="68"/>
      <c r="B141" s="66"/>
      <c r="C141" s="66"/>
      <c r="D141" s="66"/>
      <c r="E141" s="66"/>
      <c r="F141" s="66"/>
      <c r="G141" s="28" t="s">
        <v>3072</v>
      </c>
      <c r="H141" s="66"/>
      <c r="I141" s="66"/>
      <c r="J141" s="69"/>
      <c r="K141" s="66"/>
      <c r="L141" s="67"/>
      <c r="M141" s="66"/>
      <c r="N141" s="66"/>
      <c r="O141" s="66"/>
      <c r="P141" s="66"/>
      <c r="Q141" s="66"/>
    </row>
    <row r="142" spans="1:17" ht="57.6" customHeight="1">
      <c r="A142" s="68" t="s">
        <v>363</v>
      </c>
      <c r="B142" s="66" t="s">
        <v>38</v>
      </c>
      <c r="C142" s="66" t="str">
        <f>C128</f>
        <v>Тепловые сети к МКД</v>
      </c>
      <c r="D142" s="66" t="s">
        <v>266</v>
      </c>
      <c r="E142" s="66" t="s">
        <v>836</v>
      </c>
      <c r="F142" s="66" t="s">
        <v>845</v>
      </c>
      <c r="G142" s="28" t="s">
        <v>3047</v>
      </c>
      <c r="H142" s="66" t="s">
        <v>4070</v>
      </c>
      <c r="I142" s="66" t="s">
        <v>846</v>
      </c>
      <c r="J142" s="69" t="s">
        <v>841</v>
      </c>
      <c r="K142" s="66" t="s">
        <v>36</v>
      </c>
      <c r="L142" s="67">
        <v>1</v>
      </c>
      <c r="M142" s="66" t="s">
        <v>3747</v>
      </c>
      <c r="N142" s="66" t="s">
        <v>15</v>
      </c>
      <c r="O142" s="66" t="s">
        <v>36</v>
      </c>
      <c r="P142" s="66" t="s">
        <v>36</v>
      </c>
      <c r="Q142" s="66" t="s">
        <v>36</v>
      </c>
    </row>
    <row r="143" spans="1:17" ht="25.5">
      <c r="A143" s="68"/>
      <c r="B143" s="66"/>
      <c r="C143" s="66"/>
      <c r="D143" s="66"/>
      <c r="E143" s="66"/>
      <c r="F143" s="66"/>
      <c r="G143" s="28" t="s">
        <v>3072</v>
      </c>
      <c r="H143" s="66"/>
      <c r="I143" s="66"/>
      <c r="J143" s="69"/>
      <c r="K143" s="66"/>
      <c r="L143" s="67"/>
      <c r="M143" s="66"/>
      <c r="N143" s="66"/>
      <c r="O143" s="66"/>
      <c r="P143" s="66"/>
      <c r="Q143" s="66"/>
    </row>
    <row r="144" spans="1:17" ht="38.25">
      <c r="A144" s="28" t="s">
        <v>364</v>
      </c>
      <c r="B144" s="28" t="s">
        <v>38</v>
      </c>
      <c r="C144" s="28" t="str">
        <f>C138</f>
        <v>Сети канализации к МКД</v>
      </c>
      <c r="D144" s="28" t="s">
        <v>740</v>
      </c>
      <c r="E144" s="28" t="s">
        <v>836</v>
      </c>
      <c r="F144" s="28" t="s">
        <v>847</v>
      </c>
      <c r="G144" s="28" t="s">
        <v>3072</v>
      </c>
      <c r="H144" s="28" t="s">
        <v>4070</v>
      </c>
      <c r="I144" s="28" t="s">
        <v>848</v>
      </c>
      <c r="J144" s="26" t="s">
        <v>849</v>
      </c>
      <c r="K144" s="28" t="s">
        <v>36</v>
      </c>
      <c r="L144" s="44">
        <v>1</v>
      </c>
      <c r="M144" s="28" t="s">
        <v>3747</v>
      </c>
      <c r="N144" s="28" t="s">
        <v>15</v>
      </c>
      <c r="O144" s="28" t="s">
        <v>36</v>
      </c>
      <c r="P144" s="28" t="s">
        <v>36</v>
      </c>
      <c r="Q144" s="28" t="s">
        <v>36</v>
      </c>
    </row>
    <row r="145" spans="1:17" ht="38.25">
      <c r="A145" s="28" t="s">
        <v>365</v>
      </c>
      <c r="B145" s="28" t="s">
        <v>38</v>
      </c>
      <c r="C145" s="28" t="s">
        <v>3855</v>
      </c>
      <c r="D145" s="28" t="s">
        <v>854</v>
      </c>
      <c r="E145" s="28" t="s">
        <v>851</v>
      </c>
      <c r="F145" s="28" t="s">
        <v>850</v>
      </c>
      <c r="G145" s="28" t="s">
        <v>3076</v>
      </c>
      <c r="H145" s="28" t="s">
        <v>4070</v>
      </c>
      <c r="I145" s="28" t="s">
        <v>853</v>
      </c>
      <c r="J145" s="28" t="s">
        <v>852</v>
      </c>
      <c r="K145" s="28" t="s">
        <v>36</v>
      </c>
      <c r="L145" s="44">
        <v>1</v>
      </c>
      <c r="M145" s="28" t="s">
        <v>3747</v>
      </c>
      <c r="N145" s="28" t="s">
        <v>15</v>
      </c>
      <c r="O145" s="28" t="s">
        <v>36</v>
      </c>
      <c r="P145" s="28" t="s">
        <v>36</v>
      </c>
      <c r="Q145" s="28" t="s">
        <v>36</v>
      </c>
    </row>
    <row r="146" spans="1:17" ht="51">
      <c r="A146" s="42" t="s">
        <v>366</v>
      </c>
      <c r="B146" s="28" t="s">
        <v>38</v>
      </c>
      <c r="C146" s="28" t="s">
        <v>3867</v>
      </c>
      <c r="D146" s="28" t="s">
        <v>857</v>
      </c>
      <c r="E146" s="28" t="s">
        <v>851</v>
      </c>
      <c r="F146" s="28" t="s">
        <v>855</v>
      </c>
      <c r="G146" s="28" t="s">
        <v>3076</v>
      </c>
      <c r="H146" s="28" t="s">
        <v>4070</v>
      </c>
      <c r="I146" s="28" t="s">
        <v>856</v>
      </c>
      <c r="J146" s="26" t="s">
        <v>698</v>
      </c>
      <c r="K146" s="28" t="s">
        <v>36</v>
      </c>
      <c r="L146" s="44">
        <v>1</v>
      </c>
      <c r="M146" s="28" t="s">
        <v>3747</v>
      </c>
      <c r="N146" s="28" t="s">
        <v>15</v>
      </c>
      <c r="O146" s="28" t="s">
        <v>36</v>
      </c>
      <c r="P146" s="28" t="s">
        <v>36</v>
      </c>
      <c r="Q146" s="28" t="s">
        <v>36</v>
      </c>
    </row>
    <row r="147" spans="1:17" ht="63.75">
      <c r="A147" s="42" t="s">
        <v>367</v>
      </c>
      <c r="B147" s="28" t="s">
        <v>38</v>
      </c>
      <c r="C147" s="28" t="s">
        <v>3870</v>
      </c>
      <c r="D147" s="28" t="s">
        <v>857</v>
      </c>
      <c r="E147" s="28" t="s">
        <v>851</v>
      </c>
      <c r="F147" s="28" t="s">
        <v>858</v>
      </c>
      <c r="G147" s="28" t="s">
        <v>3076</v>
      </c>
      <c r="H147" s="28" t="s">
        <v>4070</v>
      </c>
      <c r="I147" s="28" t="s">
        <v>859</v>
      </c>
      <c r="J147" s="26" t="s">
        <v>860</v>
      </c>
      <c r="K147" s="28" t="s">
        <v>36</v>
      </c>
      <c r="L147" s="44">
        <v>1</v>
      </c>
      <c r="M147" s="28" t="s">
        <v>3747</v>
      </c>
      <c r="N147" s="28" t="s">
        <v>15</v>
      </c>
      <c r="O147" s="28" t="s">
        <v>36</v>
      </c>
      <c r="P147" s="28" t="s">
        <v>36</v>
      </c>
      <c r="Q147" s="28" t="s">
        <v>36</v>
      </c>
    </row>
    <row r="148" spans="1:17" ht="81.75" customHeight="1">
      <c r="A148" s="66" t="s">
        <v>368</v>
      </c>
      <c r="B148" s="66" t="s">
        <v>38</v>
      </c>
      <c r="C148" s="66" t="s">
        <v>3868</v>
      </c>
      <c r="D148" s="66" t="s">
        <v>857</v>
      </c>
      <c r="E148" s="66" t="s">
        <v>851</v>
      </c>
      <c r="F148" s="66" t="s">
        <v>861</v>
      </c>
      <c r="G148" s="28" t="s">
        <v>3076</v>
      </c>
      <c r="H148" s="66" t="s">
        <v>4070</v>
      </c>
      <c r="I148" s="66" t="s">
        <v>862</v>
      </c>
      <c r="J148" s="69" t="s">
        <v>863</v>
      </c>
      <c r="K148" s="66" t="s">
        <v>36</v>
      </c>
      <c r="L148" s="67">
        <v>1</v>
      </c>
      <c r="M148" s="66" t="s">
        <v>3747</v>
      </c>
      <c r="N148" s="66" t="s">
        <v>15</v>
      </c>
      <c r="O148" s="66" t="s">
        <v>36</v>
      </c>
      <c r="P148" s="66" t="s">
        <v>36</v>
      </c>
      <c r="Q148" s="66" t="s">
        <v>36</v>
      </c>
    </row>
    <row r="149" spans="1:17" ht="25.5">
      <c r="A149" s="66"/>
      <c r="B149" s="66"/>
      <c r="C149" s="66"/>
      <c r="D149" s="66"/>
      <c r="E149" s="66"/>
      <c r="F149" s="66"/>
      <c r="G149" s="28" t="s">
        <v>3077</v>
      </c>
      <c r="H149" s="66"/>
      <c r="I149" s="66"/>
      <c r="J149" s="69"/>
      <c r="K149" s="66"/>
      <c r="L149" s="67"/>
      <c r="M149" s="66"/>
      <c r="N149" s="66"/>
      <c r="O149" s="66"/>
      <c r="P149" s="66"/>
      <c r="Q149" s="66"/>
    </row>
    <row r="150" spans="1:17" ht="63.75">
      <c r="A150" s="28" t="s">
        <v>369</v>
      </c>
      <c r="B150" s="28" t="s">
        <v>38</v>
      </c>
      <c r="C150" s="28" t="s">
        <v>3869</v>
      </c>
      <c r="D150" s="28" t="s">
        <v>857</v>
      </c>
      <c r="E150" s="28" t="s">
        <v>851</v>
      </c>
      <c r="F150" s="28" t="s">
        <v>864</v>
      </c>
      <c r="G150" s="28" t="s">
        <v>3077</v>
      </c>
      <c r="H150" s="28" t="s">
        <v>4070</v>
      </c>
      <c r="I150" s="28" t="s">
        <v>865</v>
      </c>
      <c r="J150" s="26" t="s">
        <v>828</v>
      </c>
      <c r="K150" s="28" t="s">
        <v>36</v>
      </c>
      <c r="L150" s="44">
        <v>1</v>
      </c>
      <c r="M150" s="28" t="s">
        <v>3747</v>
      </c>
      <c r="N150" s="28" t="s">
        <v>15</v>
      </c>
      <c r="O150" s="28" t="s">
        <v>36</v>
      </c>
      <c r="P150" s="28" t="s">
        <v>36</v>
      </c>
      <c r="Q150" s="28" t="s">
        <v>36</v>
      </c>
    </row>
    <row r="151" spans="1:17" ht="75.599999999999994" customHeight="1">
      <c r="A151" s="68" t="s">
        <v>370</v>
      </c>
      <c r="B151" s="66" t="s">
        <v>38</v>
      </c>
      <c r="C151" s="66" t="s">
        <v>3874</v>
      </c>
      <c r="D151" s="66" t="s">
        <v>266</v>
      </c>
      <c r="E151" s="66" t="s">
        <v>867</v>
      </c>
      <c r="F151" s="66" t="s">
        <v>866</v>
      </c>
      <c r="G151" s="28" t="s">
        <v>3085</v>
      </c>
      <c r="H151" s="66" t="s">
        <v>4070</v>
      </c>
      <c r="I151" s="66" t="s">
        <v>869</v>
      </c>
      <c r="J151" s="69" t="s">
        <v>868</v>
      </c>
      <c r="K151" s="66" t="s">
        <v>36</v>
      </c>
      <c r="L151" s="67">
        <v>1</v>
      </c>
      <c r="M151" s="66" t="s">
        <v>3747</v>
      </c>
      <c r="N151" s="66" t="s">
        <v>15</v>
      </c>
      <c r="O151" s="66" t="s">
        <v>36</v>
      </c>
      <c r="P151" s="66" t="s">
        <v>36</v>
      </c>
      <c r="Q151" s="66" t="s">
        <v>36</v>
      </c>
    </row>
    <row r="152" spans="1:17" ht="25.5">
      <c r="A152" s="68"/>
      <c r="B152" s="66"/>
      <c r="C152" s="66"/>
      <c r="D152" s="66"/>
      <c r="E152" s="66"/>
      <c r="F152" s="66"/>
      <c r="G152" s="28" t="s">
        <v>3084</v>
      </c>
      <c r="H152" s="66"/>
      <c r="I152" s="66"/>
      <c r="J152" s="69"/>
      <c r="K152" s="66"/>
      <c r="L152" s="67"/>
      <c r="M152" s="66"/>
      <c r="N152" s="66"/>
      <c r="O152" s="66"/>
      <c r="P152" s="66"/>
      <c r="Q152" s="66"/>
    </row>
    <row r="153" spans="1:17" ht="25.5">
      <c r="A153" s="68"/>
      <c r="B153" s="66"/>
      <c r="C153" s="66"/>
      <c r="D153" s="66"/>
      <c r="E153" s="66"/>
      <c r="F153" s="66"/>
      <c r="G153" s="28" t="s">
        <v>3083</v>
      </c>
      <c r="H153" s="66"/>
      <c r="I153" s="66"/>
      <c r="J153" s="69"/>
      <c r="K153" s="66"/>
      <c r="L153" s="67"/>
      <c r="M153" s="66"/>
      <c r="N153" s="66"/>
      <c r="O153" s="66"/>
      <c r="P153" s="66"/>
      <c r="Q153" s="66"/>
    </row>
    <row r="154" spans="1:17" ht="25.5">
      <c r="A154" s="68"/>
      <c r="B154" s="66"/>
      <c r="C154" s="66"/>
      <c r="D154" s="66"/>
      <c r="E154" s="66"/>
      <c r="F154" s="66"/>
      <c r="G154" s="28" t="s">
        <v>3082</v>
      </c>
      <c r="H154" s="66"/>
      <c r="I154" s="66"/>
      <c r="J154" s="69"/>
      <c r="K154" s="66"/>
      <c r="L154" s="67"/>
      <c r="M154" s="66"/>
      <c r="N154" s="66"/>
      <c r="O154" s="66"/>
      <c r="P154" s="66"/>
      <c r="Q154" s="66"/>
    </row>
    <row r="155" spans="1:17" ht="25.5">
      <c r="A155" s="68"/>
      <c r="B155" s="66"/>
      <c r="C155" s="66"/>
      <c r="D155" s="66"/>
      <c r="E155" s="66"/>
      <c r="F155" s="66"/>
      <c r="G155" s="28" t="s">
        <v>3081</v>
      </c>
      <c r="H155" s="66"/>
      <c r="I155" s="66"/>
      <c r="J155" s="69"/>
      <c r="K155" s="66"/>
      <c r="L155" s="67"/>
      <c r="M155" s="66"/>
      <c r="N155" s="66"/>
      <c r="O155" s="66"/>
      <c r="P155" s="66"/>
      <c r="Q155" s="66"/>
    </row>
    <row r="156" spans="1:17" ht="25.5">
      <c r="A156" s="68"/>
      <c r="B156" s="66"/>
      <c r="C156" s="66"/>
      <c r="D156" s="66"/>
      <c r="E156" s="66"/>
      <c r="F156" s="66"/>
      <c r="G156" s="28" t="s">
        <v>3080</v>
      </c>
      <c r="H156" s="66"/>
      <c r="I156" s="66"/>
      <c r="J156" s="69"/>
      <c r="K156" s="66"/>
      <c r="L156" s="67"/>
      <c r="M156" s="66"/>
      <c r="N156" s="66"/>
      <c r="O156" s="66"/>
      <c r="P156" s="66"/>
      <c r="Q156" s="66"/>
    </row>
    <row r="157" spans="1:17" ht="25.5">
      <c r="A157" s="68"/>
      <c r="B157" s="66"/>
      <c r="C157" s="66"/>
      <c r="D157" s="66"/>
      <c r="E157" s="66"/>
      <c r="F157" s="66"/>
      <c r="G157" s="28" t="s">
        <v>3079</v>
      </c>
      <c r="H157" s="66"/>
      <c r="I157" s="66"/>
      <c r="J157" s="69"/>
      <c r="K157" s="66"/>
      <c r="L157" s="67"/>
      <c r="M157" s="66"/>
      <c r="N157" s="66"/>
      <c r="O157" s="66"/>
      <c r="P157" s="66"/>
      <c r="Q157" s="66"/>
    </row>
    <row r="158" spans="1:17" ht="25.5">
      <c r="A158" s="68"/>
      <c r="B158" s="66"/>
      <c r="C158" s="66"/>
      <c r="D158" s="66"/>
      <c r="E158" s="66"/>
      <c r="F158" s="66"/>
      <c r="G158" s="28" t="s">
        <v>3078</v>
      </c>
      <c r="H158" s="66"/>
      <c r="I158" s="66"/>
      <c r="J158" s="69"/>
      <c r="K158" s="66"/>
      <c r="L158" s="67"/>
      <c r="M158" s="66"/>
      <c r="N158" s="66"/>
      <c r="O158" s="66"/>
      <c r="P158" s="66"/>
      <c r="Q158" s="66"/>
    </row>
    <row r="159" spans="1:17" ht="25.5">
      <c r="A159" s="68"/>
      <c r="B159" s="66"/>
      <c r="C159" s="66"/>
      <c r="D159" s="66"/>
      <c r="E159" s="66"/>
      <c r="F159" s="66"/>
      <c r="G159" s="28" t="s">
        <v>3077</v>
      </c>
      <c r="H159" s="66"/>
      <c r="I159" s="66"/>
      <c r="J159" s="69"/>
      <c r="K159" s="66"/>
      <c r="L159" s="67"/>
      <c r="M159" s="66"/>
      <c r="N159" s="66"/>
      <c r="O159" s="66"/>
      <c r="P159" s="66"/>
      <c r="Q159" s="66"/>
    </row>
    <row r="160" spans="1:17" ht="38.25">
      <c r="A160" s="42" t="s">
        <v>371</v>
      </c>
      <c r="B160" s="28" t="s">
        <v>38</v>
      </c>
      <c r="C160" s="28" t="s">
        <v>3871</v>
      </c>
      <c r="D160" s="28" t="s">
        <v>266</v>
      </c>
      <c r="E160" s="28" t="s">
        <v>871</v>
      </c>
      <c r="F160" s="28" t="s">
        <v>870</v>
      </c>
      <c r="G160" s="28" t="s">
        <v>3003</v>
      </c>
      <c r="H160" s="28" t="s">
        <v>4070</v>
      </c>
      <c r="I160" s="28" t="s">
        <v>873</v>
      </c>
      <c r="J160" s="26" t="s">
        <v>872</v>
      </c>
      <c r="K160" s="28" t="s">
        <v>36</v>
      </c>
      <c r="L160" s="44">
        <v>1</v>
      </c>
      <c r="M160" s="28" t="s">
        <v>3747</v>
      </c>
      <c r="N160" s="28" t="s">
        <v>15</v>
      </c>
      <c r="O160" s="28" t="s">
        <v>36</v>
      </c>
      <c r="P160" s="28" t="s">
        <v>36</v>
      </c>
      <c r="Q160" s="28" t="s">
        <v>36</v>
      </c>
    </row>
    <row r="161" spans="1:17" ht="51">
      <c r="A161" s="28" t="s">
        <v>372</v>
      </c>
      <c r="B161" s="28" t="s">
        <v>38</v>
      </c>
      <c r="C161" s="28" t="s">
        <v>3872</v>
      </c>
      <c r="D161" s="28" t="s">
        <v>266</v>
      </c>
      <c r="E161" s="28" t="s">
        <v>871</v>
      </c>
      <c r="F161" s="28" t="s">
        <v>874</v>
      </c>
      <c r="G161" s="28" t="s">
        <v>3003</v>
      </c>
      <c r="H161" s="28" t="s">
        <v>4070</v>
      </c>
      <c r="I161" s="28" t="s">
        <v>875</v>
      </c>
      <c r="J161" s="26" t="s">
        <v>812</v>
      </c>
      <c r="K161" s="28" t="s">
        <v>36</v>
      </c>
      <c r="L161" s="44">
        <v>1</v>
      </c>
      <c r="M161" s="28" t="s">
        <v>3747</v>
      </c>
      <c r="N161" s="28" t="s">
        <v>15</v>
      </c>
      <c r="O161" s="28" t="s">
        <v>36</v>
      </c>
      <c r="P161" s="28" t="s">
        <v>36</v>
      </c>
      <c r="Q161" s="28" t="s">
        <v>36</v>
      </c>
    </row>
    <row r="162" spans="1:17" ht="78" customHeight="1">
      <c r="A162" s="66" t="s">
        <v>373</v>
      </c>
      <c r="B162" s="66" t="s">
        <v>38</v>
      </c>
      <c r="C162" s="66" t="s">
        <v>3873</v>
      </c>
      <c r="D162" s="66" t="s">
        <v>266</v>
      </c>
      <c r="E162" s="66" t="s">
        <v>867</v>
      </c>
      <c r="F162" s="66" t="s">
        <v>876</v>
      </c>
      <c r="G162" s="28" t="s">
        <v>3085</v>
      </c>
      <c r="H162" s="66" t="s">
        <v>4070</v>
      </c>
      <c r="I162" s="66" t="s">
        <v>878</v>
      </c>
      <c r="J162" s="66" t="s">
        <v>877</v>
      </c>
      <c r="K162" s="66" t="s">
        <v>36</v>
      </c>
      <c r="L162" s="67">
        <v>1</v>
      </c>
      <c r="M162" s="66" t="s">
        <v>3747</v>
      </c>
      <c r="N162" s="66" t="s">
        <v>15</v>
      </c>
      <c r="O162" s="66" t="s">
        <v>36</v>
      </c>
      <c r="P162" s="66" t="s">
        <v>36</v>
      </c>
      <c r="Q162" s="66" t="s">
        <v>36</v>
      </c>
    </row>
    <row r="163" spans="1:17" ht="25.5">
      <c r="A163" s="66"/>
      <c r="B163" s="66"/>
      <c r="C163" s="66"/>
      <c r="D163" s="66"/>
      <c r="E163" s="66"/>
      <c r="F163" s="66"/>
      <c r="G163" s="28" t="s">
        <v>3084</v>
      </c>
      <c r="H163" s="66"/>
      <c r="I163" s="66"/>
      <c r="J163" s="66"/>
      <c r="K163" s="66"/>
      <c r="L163" s="67"/>
      <c r="M163" s="66"/>
      <c r="N163" s="66"/>
      <c r="O163" s="66"/>
      <c r="P163" s="66"/>
      <c r="Q163" s="66"/>
    </row>
    <row r="164" spans="1:17" ht="25.5">
      <c r="A164" s="66"/>
      <c r="B164" s="66"/>
      <c r="C164" s="66"/>
      <c r="D164" s="66"/>
      <c r="E164" s="66"/>
      <c r="F164" s="66"/>
      <c r="G164" s="28" t="s">
        <v>3083</v>
      </c>
      <c r="H164" s="66"/>
      <c r="I164" s="66"/>
      <c r="J164" s="66"/>
      <c r="K164" s="66"/>
      <c r="L164" s="67"/>
      <c r="M164" s="66"/>
      <c r="N164" s="66"/>
      <c r="O164" s="66"/>
      <c r="P164" s="66"/>
      <c r="Q164" s="66"/>
    </row>
    <row r="165" spans="1:17" ht="25.5">
      <c r="A165" s="66"/>
      <c r="B165" s="66"/>
      <c r="C165" s="66"/>
      <c r="D165" s="66"/>
      <c r="E165" s="66"/>
      <c r="F165" s="66"/>
      <c r="G165" s="28" t="s">
        <v>3082</v>
      </c>
      <c r="H165" s="66"/>
      <c r="I165" s="66"/>
      <c r="J165" s="66"/>
      <c r="K165" s="66"/>
      <c r="L165" s="67"/>
      <c r="M165" s="66"/>
      <c r="N165" s="66"/>
      <c r="O165" s="66"/>
      <c r="P165" s="66"/>
      <c r="Q165" s="66"/>
    </row>
    <row r="166" spans="1:17" ht="25.5">
      <c r="A166" s="66"/>
      <c r="B166" s="66"/>
      <c r="C166" s="66"/>
      <c r="D166" s="66"/>
      <c r="E166" s="66"/>
      <c r="F166" s="66"/>
      <c r="G166" s="28" t="s">
        <v>3079</v>
      </c>
      <c r="H166" s="66"/>
      <c r="I166" s="66"/>
      <c r="J166" s="66"/>
      <c r="K166" s="66"/>
      <c r="L166" s="67"/>
      <c r="M166" s="66"/>
      <c r="N166" s="66"/>
      <c r="O166" s="66"/>
      <c r="P166" s="66"/>
      <c r="Q166" s="66"/>
    </row>
    <row r="167" spans="1:17" ht="25.5">
      <c r="A167" s="66"/>
      <c r="B167" s="66"/>
      <c r="C167" s="66"/>
      <c r="D167" s="66"/>
      <c r="E167" s="66"/>
      <c r="F167" s="66"/>
      <c r="G167" s="28" t="s">
        <v>3080</v>
      </c>
      <c r="H167" s="66"/>
      <c r="I167" s="66"/>
      <c r="J167" s="66"/>
      <c r="K167" s="66"/>
      <c r="L167" s="67"/>
      <c r="M167" s="66"/>
      <c r="N167" s="66"/>
      <c r="O167" s="66"/>
      <c r="P167" s="66"/>
      <c r="Q167" s="66"/>
    </row>
    <row r="168" spans="1:17" ht="25.5">
      <c r="A168" s="66"/>
      <c r="B168" s="66"/>
      <c r="C168" s="66"/>
      <c r="D168" s="66"/>
      <c r="E168" s="66"/>
      <c r="F168" s="66"/>
      <c r="G168" s="28" t="s">
        <v>3081</v>
      </c>
      <c r="H168" s="66"/>
      <c r="I168" s="66"/>
      <c r="J168" s="66"/>
      <c r="K168" s="66"/>
      <c r="L168" s="67"/>
      <c r="M168" s="66"/>
      <c r="N168" s="66"/>
      <c r="O168" s="66"/>
      <c r="P168" s="66"/>
      <c r="Q168" s="66"/>
    </row>
    <row r="169" spans="1:17" ht="25.5">
      <c r="A169" s="66"/>
      <c r="B169" s="66"/>
      <c r="C169" s="66"/>
      <c r="D169" s="66"/>
      <c r="E169" s="66"/>
      <c r="F169" s="66"/>
      <c r="G169" s="28" t="s">
        <v>3078</v>
      </c>
      <c r="H169" s="66"/>
      <c r="I169" s="66"/>
      <c r="J169" s="66"/>
      <c r="K169" s="66"/>
      <c r="L169" s="67"/>
      <c r="M169" s="66"/>
      <c r="N169" s="66"/>
      <c r="O169" s="66"/>
      <c r="P169" s="66"/>
      <c r="Q169" s="66"/>
    </row>
    <row r="170" spans="1:17" ht="25.5">
      <c r="A170" s="66"/>
      <c r="B170" s="66"/>
      <c r="C170" s="66"/>
      <c r="D170" s="66"/>
      <c r="E170" s="66"/>
      <c r="F170" s="66"/>
      <c r="G170" s="28" t="s">
        <v>3077</v>
      </c>
      <c r="H170" s="66"/>
      <c r="I170" s="66"/>
      <c r="J170" s="66"/>
      <c r="K170" s="66"/>
      <c r="L170" s="67"/>
      <c r="M170" s="66"/>
      <c r="N170" s="66"/>
      <c r="O170" s="66"/>
      <c r="P170" s="66"/>
      <c r="Q170" s="66"/>
    </row>
    <row r="171" spans="1:17" ht="38.25">
      <c r="A171" s="42" t="s">
        <v>374</v>
      </c>
      <c r="B171" s="28" t="s">
        <v>38</v>
      </c>
      <c r="C171" s="28" t="s">
        <v>3875</v>
      </c>
      <c r="D171" s="28" t="s">
        <v>266</v>
      </c>
      <c r="E171" s="28" t="s">
        <v>867</v>
      </c>
      <c r="F171" s="28" t="s">
        <v>879</v>
      </c>
      <c r="G171" s="28" t="s">
        <v>3003</v>
      </c>
      <c r="H171" s="28" t="s">
        <v>4070</v>
      </c>
      <c r="I171" s="28" t="s">
        <v>880</v>
      </c>
      <c r="J171" s="26" t="s">
        <v>881</v>
      </c>
      <c r="K171" s="28" t="s">
        <v>36</v>
      </c>
      <c r="L171" s="44">
        <v>1</v>
      </c>
      <c r="M171" s="28" t="s">
        <v>3747</v>
      </c>
      <c r="N171" s="28" t="s">
        <v>15</v>
      </c>
      <c r="O171" s="28" t="s">
        <v>36</v>
      </c>
      <c r="P171" s="28" t="s">
        <v>36</v>
      </c>
      <c r="Q171" s="28" t="s">
        <v>36</v>
      </c>
    </row>
    <row r="172" spans="1:17" ht="51">
      <c r="A172" s="42" t="s">
        <v>375</v>
      </c>
      <c r="B172" s="28" t="s">
        <v>38</v>
      </c>
      <c r="C172" s="28" t="s">
        <v>3876</v>
      </c>
      <c r="D172" s="28" t="s">
        <v>266</v>
      </c>
      <c r="E172" s="28" t="s">
        <v>867</v>
      </c>
      <c r="F172" s="28" t="s">
        <v>882</v>
      </c>
      <c r="G172" s="28" t="s">
        <v>3003</v>
      </c>
      <c r="H172" s="28" t="s">
        <v>4070</v>
      </c>
      <c r="I172" s="28" t="s">
        <v>883</v>
      </c>
      <c r="J172" s="26" t="s">
        <v>884</v>
      </c>
      <c r="K172" s="28" t="s">
        <v>36</v>
      </c>
      <c r="L172" s="44">
        <v>1</v>
      </c>
      <c r="M172" s="28" t="s">
        <v>3747</v>
      </c>
      <c r="N172" s="28" t="s">
        <v>15</v>
      </c>
      <c r="O172" s="28" t="s">
        <v>36</v>
      </c>
      <c r="P172" s="28" t="s">
        <v>36</v>
      </c>
      <c r="Q172" s="28" t="s">
        <v>36</v>
      </c>
    </row>
    <row r="173" spans="1:17" ht="57.6" customHeight="1">
      <c r="A173" s="66" t="s">
        <v>376</v>
      </c>
      <c r="B173" s="66" t="s">
        <v>38</v>
      </c>
      <c r="C173" s="66" t="s">
        <v>3877</v>
      </c>
      <c r="D173" s="66" t="s">
        <v>266</v>
      </c>
      <c r="E173" s="66" t="s">
        <v>867</v>
      </c>
      <c r="F173" s="66" t="s">
        <v>885</v>
      </c>
      <c r="G173" s="28" t="s">
        <v>3086</v>
      </c>
      <c r="H173" s="66" t="s">
        <v>4070</v>
      </c>
      <c r="I173" s="66" t="s">
        <v>886</v>
      </c>
      <c r="J173" s="69" t="s">
        <v>887</v>
      </c>
      <c r="K173" s="66" t="s">
        <v>36</v>
      </c>
      <c r="L173" s="67">
        <v>1</v>
      </c>
      <c r="M173" s="66" t="s">
        <v>3747</v>
      </c>
      <c r="N173" s="66" t="s">
        <v>15</v>
      </c>
      <c r="O173" s="66" t="s">
        <v>36</v>
      </c>
      <c r="P173" s="66" t="s">
        <v>36</v>
      </c>
      <c r="Q173" s="66" t="s">
        <v>36</v>
      </c>
    </row>
    <row r="174" spans="1:17" ht="25.5">
      <c r="A174" s="66"/>
      <c r="B174" s="66"/>
      <c r="C174" s="66"/>
      <c r="D174" s="66"/>
      <c r="E174" s="66"/>
      <c r="F174" s="66"/>
      <c r="G174" s="28" t="s">
        <v>3081</v>
      </c>
      <c r="H174" s="66"/>
      <c r="I174" s="66"/>
      <c r="J174" s="69"/>
      <c r="K174" s="66"/>
      <c r="L174" s="67"/>
      <c r="M174" s="66"/>
      <c r="N174" s="66"/>
      <c r="O174" s="66"/>
      <c r="P174" s="66"/>
      <c r="Q174" s="66"/>
    </row>
    <row r="175" spans="1:17" ht="57.6" customHeight="1">
      <c r="A175" s="66" t="s">
        <v>377</v>
      </c>
      <c r="B175" s="66" t="s">
        <v>38</v>
      </c>
      <c r="C175" s="66" t="s">
        <v>3878</v>
      </c>
      <c r="D175" s="66" t="s">
        <v>266</v>
      </c>
      <c r="E175" s="66" t="s">
        <v>867</v>
      </c>
      <c r="F175" s="66" t="s">
        <v>888</v>
      </c>
      <c r="G175" s="28" t="s">
        <v>3086</v>
      </c>
      <c r="H175" s="66" t="s">
        <v>4070</v>
      </c>
      <c r="I175" s="66" t="s">
        <v>889</v>
      </c>
      <c r="J175" s="69" t="s">
        <v>296</v>
      </c>
      <c r="K175" s="66" t="s">
        <v>36</v>
      </c>
      <c r="L175" s="67">
        <v>1</v>
      </c>
      <c r="M175" s="66" t="s">
        <v>3747</v>
      </c>
      <c r="N175" s="66" t="s">
        <v>15</v>
      </c>
      <c r="O175" s="66" t="s">
        <v>36</v>
      </c>
      <c r="P175" s="66" t="s">
        <v>36</v>
      </c>
      <c r="Q175" s="66" t="s">
        <v>36</v>
      </c>
    </row>
    <row r="176" spans="1:17" ht="25.5">
      <c r="A176" s="66"/>
      <c r="B176" s="66"/>
      <c r="C176" s="66"/>
      <c r="D176" s="66"/>
      <c r="E176" s="66"/>
      <c r="F176" s="66"/>
      <c r="G176" s="28" t="s">
        <v>3081</v>
      </c>
      <c r="H176" s="66"/>
      <c r="I176" s="66"/>
      <c r="J176" s="69"/>
      <c r="K176" s="66"/>
      <c r="L176" s="67"/>
      <c r="M176" s="66"/>
      <c r="N176" s="66"/>
      <c r="O176" s="66"/>
      <c r="P176" s="66"/>
      <c r="Q176" s="66"/>
    </row>
    <row r="177" spans="1:17" ht="38.25">
      <c r="A177" s="42" t="s">
        <v>378</v>
      </c>
      <c r="B177" s="28" t="s">
        <v>38</v>
      </c>
      <c r="C177" s="28" t="s">
        <v>3879</v>
      </c>
      <c r="D177" s="28" t="s">
        <v>266</v>
      </c>
      <c r="E177" s="28" t="s">
        <v>867</v>
      </c>
      <c r="F177" s="28" t="s">
        <v>890</v>
      </c>
      <c r="G177" s="28" t="s">
        <v>3003</v>
      </c>
      <c r="H177" s="28" t="s">
        <v>4070</v>
      </c>
      <c r="I177" s="28" t="s">
        <v>892</v>
      </c>
      <c r="J177" s="26" t="s">
        <v>891</v>
      </c>
      <c r="K177" s="28" t="s">
        <v>36</v>
      </c>
      <c r="L177" s="44">
        <v>1</v>
      </c>
      <c r="M177" s="28" t="s">
        <v>3747</v>
      </c>
      <c r="N177" s="28" t="s">
        <v>15</v>
      </c>
      <c r="O177" s="28" t="s">
        <v>36</v>
      </c>
      <c r="P177" s="28" t="s">
        <v>36</v>
      </c>
      <c r="Q177" s="28" t="s">
        <v>36</v>
      </c>
    </row>
    <row r="178" spans="1:17" ht="38.25">
      <c r="A178" s="42" t="s">
        <v>379</v>
      </c>
      <c r="B178" s="28" t="s">
        <v>38</v>
      </c>
      <c r="C178" s="28" t="s">
        <v>3880</v>
      </c>
      <c r="D178" s="28" t="s">
        <v>266</v>
      </c>
      <c r="E178" s="28" t="s">
        <v>867</v>
      </c>
      <c r="F178" s="28" t="s">
        <v>893</v>
      </c>
      <c r="G178" s="28" t="s">
        <v>3003</v>
      </c>
      <c r="H178" s="28" t="s">
        <v>4070</v>
      </c>
      <c r="I178" s="28" t="s">
        <v>894</v>
      </c>
      <c r="J178" s="26" t="s">
        <v>276</v>
      </c>
      <c r="K178" s="28" t="s">
        <v>36</v>
      </c>
      <c r="L178" s="44">
        <v>1</v>
      </c>
      <c r="M178" s="28" t="s">
        <v>3747</v>
      </c>
      <c r="N178" s="28" t="s">
        <v>15</v>
      </c>
      <c r="O178" s="28" t="s">
        <v>36</v>
      </c>
      <c r="P178" s="28" t="s">
        <v>36</v>
      </c>
      <c r="Q178" s="28" t="s">
        <v>36</v>
      </c>
    </row>
    <row r="179" spans="1:17" ht="51">
      <c r="A179" s="28" t="s">
        <v>380</v>
      </c>
      <c r="B179" s="28" t="s">
        <v>38</v>
      </c>
      <c r="C179" s="28" t="s">
        <v>3881</v>
      </c>
      <c r="D179" s="28" t="s">
        <v>266</v>
      </c>
      <c r="E179" s="28" t="s">
        <v>867</v>
      </c>
      <c r="F179" s="28" t="s">
        <v>895</v>
      </c>
      <c r="G179" s="28" t="s">
        <v>3003</v>
      </c>
      <c r="H179" s="28" t="s">
        <v>4070</v>
      </c>
      <c r="I179" s="28" t="s">
        <v>896</v>
      </c>
      <c r="J179" s="26" t="s">
        <v>897</v>
      </c>
      <c r="K179" s="28" t="s">
        <v>36</v>
      </c>
      <c r="L179" s="44">
        <v>1</v>
      </c>
      <c r="M179" s="28" t="s">
        <v>3747</v>
      </c>
      <c r="N179" s="28" t="s">
        <v>15</v>
      </c>
      <c r="O179" s="28" t="s">
        <v>36</v>
      </c>
      <c r="P179" s="28" t="s">
        <v>36</v>
      </c>
      <c r="Q179" s="28" t="s">
        <v>36</v>
      </c>
    </row>
    <row r="180" spans="1:17" ht="63.75">
      <c r="A180" s="28" t="s">
        <v>381</v>
      </c>
      <c r="B180" s="28" t="s">
        <v>38</v>
      </c>
      <c r="C180" s="28" t="s">
        <v>3882</v>
      </c>
      <c r="D180" s="28" t="s">
        <v>266</v>
      </c>
      <c r="E180" s="28" t="s">
        <v>867</v>
      </c>
      <c r="F180" s="28" t="s">
        <v>898</v>
      </c>
      <c r="G180" s="28" t="s">
        <v>3003</v>
      </c>
      <c r="H180" s="28" t="s">
        <v>4070</v>
      </c>
      <c r="I180" s="28" t="s">
        <v>899</v>
      </c>
      <c r="J180" s="26" t="s">
        <v>900</v>
      </c>
      <c r="K180" s="28" t="s">
        <v>36</v>
      </c>
      <c r="L180" s="44">
        <v>1</v>
      </c>
      <c r="M180" s="28" t="s">
        <v>3747</v>
      </c>
      <c r="N180" s="28" t="s">
        <v>15</v>
      </c>
      <c r="O180" s="28" t="s">
        <v>36</v>
      </c>
      <c r="P180" s="28" t="s">
        <v>36</v>
      </c>
      <c r="Q180" s="28" t="s">
        <v>36</v>
      </c>
    </row>
    <row r="181" spans="1:17" ht="38.25">
      <c r="A181" s="42" t="s">
        <v>382</v>
      </c>
      <c r="B181" s="28" t="s">
        <v>38</v>
      </c>
      <c r="C181" s="28" t="s">
        <v>3883</v>
      </c>
      <c r="D181" s="28" t="s">
        <v>266</v>
      </c>
      <c r="E181" s="28" t="s">
        <v>867</v>
      </c>
      <c r="F181" s="28" t="s">
        <v>901</v>
      </c>
      <c r="G181" s="28" t="s">
        <v>3003</v>
      </c>
      <c r="H181" s="28" t="s">
        <v>4070</v>
      </c>
      <c r="I181" s="28" t="s">
        <v>902</v>
      </c>
      <c r="J181" s="26" t="s">
        <v>891</v>
      </c>
      <c r="K181" s="28" t="s">
        <v>36</v>
      </c>
      <c r="L181" s="44">
        <v>1</v>
      </c>
      <c r="M181" s="28" t="s">
        <v>3747</v>
      </c>
      <c r="N181" s="28" t="s">
        <v>15</v>
      </c>
      <c r="O181" s="28" t="s">
        <v>36</v>
      </c>
      <c r="P181" s="28" t="s">
        <v>36</v>
      </c>
      <c r="Q181" s="28" t="s">
        <v>36</v>
      </c>
    </row>
    <row r="182" spans="1:17" ht="38.25">
      <c r="A182" s="42" t="s">
        <v>383</v>
      </c>
      <c r="B182" s="28" t="s">
        <v>38</v>
      </c>
      <c r="C182" s="28" t="s">
        <v>3884</v>
      </c>
      <c r="D182" s="28" t="s">
        <v>266</v>
      </c>
      <c r="E182" s="28" t="s">
        <v>867</v>
      </c>
      <c r="F182" s="28" t="s">
        <v>903</v>
      </c>
      <c r="G182" s="28" t="s">
        <v>3003</v>
      </c>
      <c r="H182" s="28" t="s">
        <v>4070</v>
      </c>
      <c r="I182" s="28" t="s">
        <v>904</v>
      </c>
      <c r="J182" s="26" t="s">
        <v>881</v>
      </c>
      <c r="K182" s="28" t="s">
        <v>36</v>
      </c>
      <c r="L182" s="44">
        <v>1</v>
      </c>
      <c r="M182" s="28" t="s">
        <v>3747</v>
      </c>
      <c r="N182" s="28" t="s">
        <v>15</v>
      </c>
      <c r="O182" s="28" t="s">
        <v>36</v>
      </c>
      <c r="P182" s="28" t="s">
        <v>36</v>
      </c>
      <c r="Q182" s="28" t="s">
        <v>36</v>
      </c>
    </row>
    <row r="183" spans="1:17" ht="38.25">
      <c r="A183" s="28" t="s">
        <v>384</v>
      </c>
      <c r="B183" s="28" t="s">
        <v>38</v>
      </c>
      <c r="C183" s="28" t="s">
        <v>3885</v>
      </c>
      <c r="D183" s="28" t="s">
        <v>266</v>
      </c>
      <c r="E183" s="28" t="s">
        <v>867</v>
      </c>
      <c r="F183" s="28" t="s">
        <v>905</v>
      </c>
      <c r="G183" s="28" t="s">
        <v>3003</v>
      </c>
      <c r="H183" s="28" t="s">
        <v>4070</v>
      </c>
      <c r="I183" s="28" t="s">
        <v>906</v>
      </c>
      <c r="J183" s="26" t="s">
        <v>884</v>
      </c>
      <c r="K183" s="28" t="s">
        <v>36</v>
      </c>
      <c r="L183" s="44">
        <v>1</v>
      </c>
      <c r="M183" s="28" t="s">
        <v>3747</v>
      </c>
      <c r="N183" s="28" t="s">
        <v>15</v>
      </c>
      <c r="O183" s="28" t="s">
        <v>36</v>
      </c>
      <c r="P183" s="28" t="s">
        <v>36</v>
      </c>
      <c r="Q183" s="28" t="s">
        <v>36</v>
      </c>
    </row>
    <row r="184" spans="1:17" ht="38.25">
      <c r="A184" s="28" t="s">
        <v>385</v>
      </c>
      <c r="B184" s="28" t="s">
        <v>38</v>
      </c>
      <c r="C184" s="28" t="s">
        <v>3886</v>
      </c>
      <c r="D184" s="28" t="s">
        <v>266</v>
      </c>
      <c r="E184" s="28" t="s">
        <v>867</v>
      </c>
      <c r="F184" s="28" t="s">
        <v>907</v>
      </c>
      <c r="G184" s="28" t="s">
        <v>3003</v>
      </c>
      <c r="H184" s="28" t="s">
        <v>4070</v>
      </c>
      <c r="I184" s="28" t="s">
        <v>908</v>
      </c>
      <c r="J184" s="26" t="s">
        <v>812</v>
      </c>
      <c r="K184" s="28" t="s">
        <v>36</v>
      </c>
      <c r="L184" s="44">
        <v>1</v>
      </c>
      <c r="M184" s="28" t="s">
        <v>3747</v>
      </c>
      <c r="N184" s="28" t="s">
        <v>15</v>
      </c>
      <c r="O184" s="28" t="s">
        <v>36</v>
      </c>
      <c r="P184" s="28" t="s">
        <v>36</v>
      </c>
      <c r="Q184" s="28" t="s">
        <v>36</v>
      </c>
    </row>
    <row r="185" spans="1:17" ht="38.25">
      <c r="A185" s="42" t="s">
        <v>386</v>
      </c>
      <c r="B185" s="28" t="s">
        <v>38</v>
      </c>
      <c r="C185" s="28" t="s">
        <v>3887</v>
      </c>
      <c r="D185" s="28" t="s">
        <v>266</v>
      </c>
      <c r="E185" s="28" t="s">
        <v>867</v>
      </c>
      <c r="F185" s="28" t="s">
        <v>909</v>
      </c>
      <c r="G185" s="28" t="s">
        <v>3003</v>
      </c>
      <c r="H185" s="28" t="s">
        <v>4070</v>
      </c>
      <c r="I185" s="28" t="s">
        <v>910</v>
      </c>
      <c r="J185" s="26" t="s">
        <v>911</v>
      </c>
      <c r="K185" s="28" t="s">
        <v>36</v>
      </c>
      <c r="L185" s="44">
        <v>1</v>
      </c>
      <c r="M185" s="28" t="s">
        <v>3747</v>
      </c>
      <c r="N185" s="28" t="s">
        <v>15</v>
      </c>
      <c r="O185" s="28" t="s">
        <v>36</v>
      </c>
      <c r="P185" s="28" t="s">
        <v>36</v>
      </c>
      <c r="Q185" s="28" t="s">
        <v>36</v>
      </c>
    </row>
    <row r="186" spans="1:17" ht="51">
      <c r="A186" s="42" t="s">
        <v>387</v>
      </c>
      <c r="B186" s="28" t="s">
        <v>38</v>
      </c>
      <c r="C186" s="28" t="s">
        <v>3888</v>
      </c>
      <c r="D186" s="28" t="s">
        <v>266</v>
      </c>
      <c r="E186" s="28" t="s">
        <v>867</v>
      </c>
      <c r="F186" s="28" t="s">
        <v>912</v>
      </c>
      <c r="G186" s="28" t="s">
        <v>3003</v>
      </c>
      <c r="H186" s="28" t="s">
        <v>4070</v>
      </c>
      <c r="I186" s="28" t="s">
        <v>913</v>
      </c>
      <c r="J186" s="26" t="s">
        <v>698</v>
      </c>
      <c r="K186" s="28" t="s">
        <v>36</v>
      </c>
      <c r="L186" s="44">
        <v>1</v>
      </c>
      <c r="M186" s="28" t="s">
        <v>3747</v>
      </c>
      <c r="N186" s="28" t="s">
        <v>15</v>
      </c>
      <c r="O186" s="28" t="s">
        <v>36</v>
      </c>
      <c r="P186" s="28" t="s">
        <v>36</v>
      </c>
      <c r="Q186" s="28" t="s">
        <v>36</v>
      </c>
    </row>
    <row r="187" spans="1:17" ht="51">
      <c r="A187" s="28" t="s">
        <v>388</v>
      </c>
      <c r="B187" s="28" t="s">
        <v>38</v>
      </c>
      <c r="C187" s="28" t="s">
        <v>3889</v>
      </c>
      <c r="D187" s="28" t="s">
        <v>266</v>
      </c>
      <c r="E187" s="28" t="s">
        <v>867</v>
      </c>
      <c r="F187" s="28" t="s">
        <v>914</v>
      </c>
      <c r="G187" s="28" t="s">
        <v>3003</v>
      </c>
      <c r="H187" s="28" t="s">
        <v>4070</v>
      </c>
      <c r="I187" s="28" t="s">
        <v>915</v>
      </c>
      <c r="J187" s="26" t="s">
        <v>916</v>
      </c>
      <c r="K187" s="28" t="s">
        <v>36</v>
      </c>
      <c r="L187" s="44">
        <v>1</v>
      </c>
      <c r="M187" s="28" t="s">
        <v>3747</v>
      </c>
      <c r="N187" s="28" t="s">
        <v>15</v>
      </c>
      <c r="O187" s="28" t="s">
        <v>36</v>
      </c>
      <c r="P187" s="28" t="s">
        <v>36</v>
      </c>
      <c r="Q187" s="28" t="s">
        <v>36</v>
      </c>
    </row>
    <row r="188" spans="1:17" ht="51">
      <c r="A188" s="28" t="s">
        <v>389</v>
      </c>
      <c r="B188" s="28" t="s">
        <v>38</v>
      </c>
      <c r="C188" s="28" t="s">
        <v>3890</v>
      </c>
      <c r="D188" s="28" t="s">
        <v>266</v>
      </c>
      <c r="E188" s="28" t="s">
        <v>867</v>
      </c>
      <c r="F188" s="28" t="s">
        <v>917</v>
      </c>
      <c r="G188" s="28" t="s">
        <v>3003</v>
      </c>
      <c r="H188" s="28" t="s">
        <v>4070</v>
      </c>
      <c r="I188" s="28" t="s">
        <v>918</v>
      </c>
      <c r="J188" s="26" t="s">
        <v>802</v>
      </c>
      <c r="K188" s="28" t="s">
        <v>36</v>
      </c>
      <c r="L188" s="44">
        <v>1</v>
      </c>
      <c r="M188" s="28" t="s">
        <v>3747</v>
      </c>
      <c r="N188" s="28" t="s">
        <v>15</v>
      </c>
      <c r="O188" s="28" t="s">
        <v>36</v>
      </c>
      <c r="P188" s="28" t="s">
        <v>36</v>
      </c>
      <c r="Q188" s="28" t="s">
        <v>36</v>
      </c>
    </row>
    <row r="189" spans="1:17" ht="51">
      <c r="A189" s="42" t="s">
        <v>390</v>
      </c>
      <c r="B189" s="28" t="s">
        <v>38</v>
      </c>
      <c r="C189" s="28" t="s">
        <v>3891</v>
      </c>
      <c r="D189" s="28" t="s">
        <v>266</v>
      </c>
      <c r="E189" s="28" t="s">
        <v>867</v>
      </c>
      <c r="F189" s="28" t="s">
        <v>919</v>
      </c>
      <c r="G189" s="28" t="s">
        <v>3003</v>
      </c>
      <c r="H189" s="28" t="s">
        <v>4070</v>
      </c>
      <c r="I189" s="28" t="s">
        <v>920</v>
      </c>
      <c r="J189" s="26" t="s">
        <v>916</v>
      </c>
      <c r="K189" s="28" t="s">
        <v>36</v>
      </c>
      <c r="L189" s="44">
        <v>1</v>
      </c>
      <c r="M189" s="28" t="s">
        <v>3747</v>
      </c>
      <c r="N189" s="28" t="s">
        <v>15</v>
      </c>
      <c r="O189" s="28" t="s">
        <v>36</v>
      </c>
      <c r="P189" s="28" t="s">
        <v>36</v>
      </c>
      <c r="Q189" s="28" t="s">
        <v>36</v>
      </c>
    </row>
    <row r="190" spans="1:17" ht="51">
      <c r="A190" s="42" t="s">
        <v>391</v>
      </c>
      <c r="B190" s="28" t="s">
        <v>38</v>
      </c>
      <c r="C190" s="28" t="s">
        <v>3892</v>
      </c>
      <c r="D190" s="28" t="s">
        <v>266</v>
      </c>
      <c r="E190" s="28" t="s">
        <v>867</v>
      </c>
      <c r="F190" s="28" t="s">
        <v>921</v>
      </c>
      <c r="G190" s="28" t="s">
        <v>3003</v>
      </c>
      <c r="H190" s="28" t="s">
        <v>4070</v>
      </c>
      <c r="I190" s="28" t="s">
        <v>922</v>
      </c>
      <c r="J190" s="26" t="s">
        <v>302</v>
      </c>
      <c r="K190" s="28" t="s">
        <v>36</v>
      </c>
      <c r="L190" s="44">
        <v>1</v>
      </c>
      <c r="M190" s="28" t="s">
        <v>3747</v>
      </c>
      <c r="N190" s="28" t="s">
        <v>15</v>
      </c>
      <c r="O190" s="28" t="s">
        <v>36</v>
      </c>
      <c r="P190" s="28" t="s">
        <v>36</v>
      </c>
      <c r="Q190" s="28" t="s">
        <v>36</v>
      </c>
    </row>
    <row r="191" spans="1:17" ht="51">
      <c r="A191" s="28" t="s">
        <v>392</v>
      </c>
      <c r="B191" s="28" t="s">
        <v>38</v>
      </c>
      <c r="C191" s="28" t="s">
        <v>3893</v>
      </c>
      <c r="D191" s="28" t="s">
        <v>266</v>
      </c>
      <c r="E191" s="28" t="s">
        <v>867</v>
      </c>
      <c r="F191" s="28" t="s">
        <v>923</v>
      </c>
      <c r="G191" s="28" t="s">
        <v>3003</v>
      </c>
      <c r="H191" s="28" t="s">
        <v>4070</v>
      </c>
      <c r="I191" s="28" t="s">
        <v>924</v>
      </c>
      <c r="J191" s="26" t="s">
        <v>925</v>
      </c>
      <c r="K191" s="28" t="s">
        <v>36</v>
      </c>
      <c r="L191" s="44">
        <v>1</v>
      </c>
      <c r="M191" s="28" t="s">
        <v>3747</v>
      </c>
      <c r="N191" s="28" t="s">
        <v>15</v>
      </c>
      <c r="O191" s="28" t="s">
        <v>36</v>
      </c>
      <c r="P191" s="28" t="s">
        <v>36</v>
      </c>
      <c r="Q191" s="28" t="s">
        <v>36</v>
      </c>
    </row>
    <row r="192" spans="1:17" ht="63.75">
      <c r="A192" s="28" t="s">
        <v>393</v>
      </c>
      <c r="B192" s="28" t="s">
        <v>38</v>
      </c>
      <c r="C192" s="28" t="s">
        <v>3894</v>
      </c>
      <c r="D192" s="28" t="s">
        <v>266</v>
      </c>
      <c r="E192" s="28" t="s">
        <v>867</v>
      </c>
      <c r="F192" s="28" t="s">
        <v>926</v>
      </c>
      <c r="G192" s="28" t="s">
        <v>3003</v>
      </c>
      <c r="H192" s="28" t="s">
        <v>4070</v>
      </c>
      <c r="I192" s="28" t="s">
        <v>927</v>
      </c>
      <c r="J192" s="26" t="s">
        <v>911</v>
      </c>
      <c r="K192" s="28" t="s">
        <v>36</v>
      </c>
      <c r="L192" s="44">
        <v>1</v>
      </c>
      <c r="M192" s="28" t="s">
        <v>3747</v>
      </c>
      <c r="N192" s="28" t="s">
        <v>15</v>
      </c>
      <c r="O192" s="28" t="s">
        <v>36</v>
      </c>
      <c r="P192" s="28" t="s">
        <v>36</v>
      </c>
      <c r="Q192" s="28" t="s">
        <v>36</v>
      </c>
    </row>
    <row r="193" spans="1:17" ht="38.25">
      <c r="A193" s="42" t="s">
        <v>394</v>
      </c>
      <c r="B193" s="28" t="s">
        <v>38</v>
      </c>
      <c r="C193" s="28" t="s">
        <v>3895</v>
      </c>
      <c r="D193" s="28" t="s">
        <v>266</v>
      </c>
      <c r="E193" s="28" t="s">
        <v>867</v>
      </c>
      <c r="F193" s="28" t="s">
        <v>928</v>
      </c>
      <c r="G193" s="28" t="s">
        <v>3003</v>
      </c>
      <c r="H193" s="28" t="s">
        <v>4070</v>
      </c>
      <c r="I193" s="28" t="s">
        <v>929</v>
      </c>
      <c r="J193" s="26" t="s">
        <v>930</v>
      </c>
      <c r="K193" s="28" t="s">
        <v>36</v>
      </c>
      <c r="L193" s="44">
        <v>1</v>
      </c>
      <c r="M193" s="28" t="s">
        <v>3747</v>
      </c>
      <c r="N193" s="28" t="s">
        <v>15</v>
      </c>
      <c r="O193" s="28" t="s">
        <v>36</v>
      </c>
      <c r="P193" s="28" t="s">
        <v>36</v>
      </c>
      <c r="Q193" s="28" t="s">
        <v>36</v>
      </c>
    </row>
    <row r="194" spans="1:17" ht="38.25">
      <c r="A194" s="42" t="s">
        <v>395</v>
      </c>
      <c r="B194" s="28" t="s">
        <v>38</v>
      </c>
      <c r="C194" s="28" t="s">
        <v>3896</v>
      </c>
      <c r="D194" s="28" t="s">
        <v>266</v>
      </c>
      <c r="E194" s="28" t="s">
        <v>867</v>
      </c>
      <c r="F194" s="28" t="s">
        <v>931</v>
      </c>
      <c r="G194" s="28" t="s">
        <v>3003</v>
      </c>
      <c r="H194" s="28" t="s">
        <v>4070</v>
      </c>
      <c r="I194" s="28" t="s">
        <v>932</v>
      </c>
      <c r="J194" s="26" t="s">
        <v>872</v>
      </c>
      <c r="K194" s="28" t="s">
        <v>36</v>
      </c>
      <c r="L194" s="44">
        <v>1</v>
      </c>
      <c r="M194" s="28" t="s">
        <v>3747</v>
      </c>
      <c r="N194" s="28" t="s">
        <v>15</v>
      </c>
      <c r="O194" s="28" t="s">
        <v>36</v>
      </c>
      <c r="P194" s="28" t="s">
        <v>36</v>
      </c>
      <c r="Q194" s="28" t="s">
        <v>36</v>
      </c>
    </row>
    <row r="195" spans="1:17" ht="38.25">
      <c r="A195" s="28" t="s">
        <v>396</v>
      </c>
      <c r="B195" s="28" t="s">
        <v>38</v>
      </c>
      <c r="C195" s="28" t="s">
        <v>3897</v>
      </c>
      <c r="D195" s="28" t="s">
        <v>266</v>
      </c>
      <c r="E195" s="28" t="s">
        <v>867</v>
      </c>
      <c r="F195" s="28" t="s">
        <v>933</v>
      </c>
      <c r="G195" s="28" t="s">
        <v>3003</v>
      </c>
      <c r="H195" s="28" t="s">
        <v>4070</v>
      </c>
      <c r="I195" s="28" t="s">
        <v>934</v>
      </c>
      <c r="J195" s="26" t="s">
        <v>812</v>
      </c>
      <c r="K195" s="28" t="s">
        <v>36</v>
      </c>
      <c r="L195" s="44">
        <v>1</v>
      </c>
      <c r="M195" s="28" t="s">
        <v>3747</v>
      </c>
      <c r="N195" s="28" t="s">
        <v>15</v>
      </c>
      <c r="O195" s="28" t="s">
        <v>36</v>
      </c>
      <c r="P195" s="28" t="s">
        <v>36</v>
      </c>
      <c r="Q195" s="28" t="s">
        <v>36</v>
      </c>
    </row>
    <row r="196" spans="1:17" ht="57.6" customHeight="1">
      <c r="A196" s="66" t="s">
        <v>397</v>
      </c>
      <c r="B196" s="66" t="s">
        <v>38</v>
      </c>
      <c r="C196" s="66" t="s">
        <v>3898</v>
      </c>
      <c r="D196" s="66" t="s">
        <v>266</v>
      </c>
      <c r="E196" s="66" t="s">
        <v>867</v>
      </c>
      <c r="F196" s="66" t="s">
        <v>935</v>
      </c>
      <c r="G196" s="28" t="s">
        <v>3087</v>
      </c>
      <c r="H196" s="66" t="s">
        <v>4070</v>
      </c>
      <c r="I196" s="66" t="s">
        <v>936</v>
      </c>
      <c r="J196" s="69" t="s">
        <v>937</v>
      </c>
      <c r="K196" s="66" t="s">
        <v>36</v>
      </c>
      <c r="L196" s="67">
        <v>1</v>
      </c>
      <c r="M196" s="66" t="s">
        <v>3747</v>
      </c>
      <c r="N196" s="66" t="s">
        <v>15</v>
      </c>
      <c r="O196" s="66" t="s">
        <v>36</v>
      </c>
      <c r="P196" s="66" t="s">
        <v>36</v>
      </c>
      <c r="Q196" s="66" t="s">
        <v>36</v>
      </c>
    </row>
    <row r="197" spans="1:17" ht="25.5">
      <c r="A197" s="66"/>
      <c r="B197" s="66"/>
      <c r="C197" s="66"/>
      <c r="D197" s="66"/>
      <c r="E197" s="66"/>
      <c r="F197" s="66"/>
      <c r="G197" s="28" t="s">
        <v>3088</v>
      </c>
      <c r="H197" s="66"/>
      <c r="I197" s="66"/>
      <c r="J197" s="69"/>
      <c r="K197" s="66"/>
      <c r="L197" s="67"/>
      <c r="M197" s="66"/>
      <c r="N197" s="66"/>
      <c r="O197" s="66"/>
      <c r="P197" s="66"/>
      <c r="Q197" s="66"/>
    </row>
    <row r="198" spans="1:17" ht="57.6" customHeight="1">
      <c r="A198" s="68" t="s">
        <v>398</v>
      </c>
      <c r="B198" s="66" t="s">
        <v>38</v>
      </c>
      <c r="C198" s="66" t="s">
        <v>3899</v>
      </c>
      <c r="D198" s="66" t="s">
        <v>266</v>
      </c>
      <c r="E198" s="66" t="s">
        <v>867</v>
      </c>
      <c r="F198" s="66" t="s">
        <v>938</v>
      </c>
      <c r="G198" s="28" t="s">
        <v>3089</v>
      </c>
      <c r="H198" s="66" t="s">
        <v>4070</v>
      </c>
      <c r="I198" s="66" t="s">
        <v>939</v>
      </c>
      <c r="J198" s="69" t="s">
        <v>863</v>
      </c>
      <c r="K198" s="66" t="s">
        <v>36</v>
      </c>
      <c r="L198" s="67">
        <v>1</v>
      </c>
      <c r="M198" s="66" t="s">
        <v>3747</v>
      </c>
      <c r="N198" s="66" t="s">
        <v>15</v>
      </c>
      <c r="O198" s="66" t="s">
        <v>36</v>
      </c>
      <c r="P198" s="66" t="s">
        <v>36</v>
      </c>
      <c r="Q198" s="66" t="s">
        <v>36</v>
      </c>
    </row>
    <row r="199" spans="1:17" ht="30" customHeight="1">
      <c r="A199" s="68"/>
      <c r="B199" s="66"/>
      <c r="C199" s="66"/>
      <c r="D199" s="66"/>
      <c r="E199" s="66"/>
      <c r="F199" s="66"/>
      <c r="G199" s="28" t="s">
        <v>3088</v>
      </c>
      <c r="H199" s="66"/>
      <c r="I199" s="66"/>
      <c r="J199" s="69"/>
      <c r="K199" s="66"/>
      <c r="L199" s="67"/>
      <c r="M199" s="66"/>
      <c r="N199" s="66"/>
      <c r="O199" s="66"/>
      <c r="P199" s="66"/>
      <c r="Q199" s="66"/>
    </row>
    <row r="200" spans="1:17" ht="51">
      <c r="A200" s="42" t="s">
        <v>399</v>
      </c>
      <c r="B200" s="28" t="s">
        <v>38</v>
      </c>
      <c r="C200" s="28" t="s">
        <v>3911</v>
      </c>
      <c r="D200" s="28" t="s">
        <v>266</v>
      </c>
      <c r="E200" s="28" t="s">
        <v>867</v>
      </c>
      <c r="F200" s="28" t="s">
        <v>940</v>
      </c>
      <c r="G200" s="28" t="s">
        <v>3090</v>
      </c>
      <c r="H200" s="28" t="s">
        <v>4070</v>
      </c>
      <c r="I200" s="28" t="s">
        <v>941</v>
      </c>
      <c r="J200" s="26" t="s">
        <v>802</v>
      </c>
      <c r="K200" s="28" t="s">
        <v>36</v>
      </c>
      <c r="L200" s="44">
        <v>1</v>
      </c>
      <c r="M200" s="28" t="s">
        <v>3747</v>
      </c>
      <c r="N200" s="28" t="s">
        <v>15</v>
      </c>
      <c r="O200" s="28" t="s">
        <v>36</v>
      </c>
      <c r="P200" s="28" t="s">
        <v>36</v>
      </c>
      <c r="Q200" s="28" t="s">
        <v>36</v>
      </c>
    </row>
    <row r="201" spans="1:17" ht="51">
      <c r="A201" s="28" t="s">
        <v>400</v>
      </c>
      <c r="B201" s="28" t="s">
        <v>38</v>
      </c>
      <c r="C201" s="28" t="s">
        <v>3900</v>
      </c>
      <c r="D201" s="28" t="s">
        <v>266</v>
      </c>
      <c r="E201" s="28" t="s">
        <v>867</v>
      </c>
      <c r="F201" s="28" t="s">
        <v>942</v>
      </c>
      <c r="G201" s="28" t="s">
        <v>3085</v>
      </c>
      <c r="H201" s="28" t="s">
        <v>4070</v>
      </c>
      <c r="I201" s="28" t="s">
        <v>943</v>
      </c>
      <c r="J201" s="26" t="s">
        <v>944</v>
      </c>
      <c r="K201" s="28" t="s">
        <v>36</v>
      </c>
      <c r="L201" s="44">
        <v>1</v>
      </c>
      <c r="M201" s="28" t="s">
        <v>3747</v>
      </c>
      <c r="N201" s="28" t="s">
        <v>15</v>
      </c>
      <c r="O201" s="28" t="s">
        <v>36</v>
      </c>
      <c r="P201" s="28" t="s">
        <v>36</v>
      </c>
      <c r="Q201" s="28" t="s">
        <v>36</v>
      </c>
    </row>
    <row r="202" spans="1:17" ht="51">
      <c r="A202" s="28" t="s">
        <v>401</v>
      </c>
      <c r="B202" s="28" t="s">
        <v>38</v>
      </c>
      <c r="C202" s="28" t="s">
        <v>3901</v>
      </c>
      <c r="D202" s="28" t="s">
        <v>266</v>
      </c>
      <c r="E202" s="28" t="s">
        <v>867</v>
      </c>
      <c r="F202" s="28" t="s">
        <v>945</v>
      </c>
      <c r="G202" s="28" t="s">
        <v>3003</v>
      </c>
      <c r="H202" s="28" t="s">
        <v>4070</v>
      </c>
      <c r="I202" s="28" t="s">
        <v>946</v>
      </c>
      <c r="J202" s="26" t="s">
        <v>947</v>
      </c>
      <c r="K202" s="28" t="s">
        <v>36</v>
      </c>
      <c r="L202" s="44">
        <v>1</v>
      </c>
      <c r="M202" s="28" t="s">
        <v>3747</v>
      </c>
      <c r="N202" s="28" t="s">
        <v>15</v>
      </c>
      <c r="O202" s="28" t="s">
        <v>36</v>
      </c>
      <c r="P202" s="28" t="s">
        <v>36</v>
      </c>
      <c r="Q202" s="28" t="s">
        <v>36</v>
      </c>
    </row>
    <row r="203" spans="1:17" ht="51">
      <c r="A203" s="42" t="s">
        <v>402</v>
      </c>
      <c r="B203" s="28" t="s">
        <v>38</v>
      </c>
      <c r="C203" s="28" t="s">
        <v>3902</v>
      </c>
      <c r="D203" s="28" t="s">
        <v>266</v>
      </c>
      <c r="E203" s="28" t="s">
        <v>867</v>
      </c>
      <c r="F203" s="28" t="s">
        <v>948</v>
      </c>
      <c r="G203" s="28" t="s">
        <v>3090</v>
      </c>
      <c r="H203" s="28" t="s">
        <v>4070</v>
      </c>
      <c r="I203" s="28" t="s">
        <v>949</v>
      </c>
      <c r="J203" s="26" t="s">
        <v>916</v>
      </c>
      <c r="K203" s="28" t="s">
        <v>36</v>
      </c>
      <c r="L203" s="44">
        <v>1</v>
      </c>
      <c r="M203" s="28" t="s">
        <v>3747</v>
      </c>
      <c r="N203" s="28" t="s">
        <v>15</v>
      </c>
      <c r="O203" s="28" t="s">
        <v>36</v>
      </c>
      <c r="P203" s="28" t="s">
        <v>36</v>
      </c>
      <c r="Q203" s="28" t="s">
        <v>36</v>
      </c>
    </row>
    <row r="204" spans="1:17" ht="51">
      <c r="A204" s="42" t="s">
        <v>403</v>
      </c>
      <c r="B204" s="28" t="s">
        <v>38</v>
      </c>
      <c r="C204" s="28" t="s">
        <v>3903</v>
      </c>
      <c r="D204" s="28" t="s">
        <v>266</v>
      </c>
      <c r="E204" s="28" t="s">
        <v>867</v>
      </c>
      <c r="F204" s="28" t="s">
        <v>950</v>
      </c>
      <c r="G204" s="28" t="s">
        <v>3085</v>
      </c>
      <c r="H204" s="28" t="s">
        <v>4070</v>
      </c>
      <c r="I204" s="28" t="s">
        <v>951</v>
      </c>
      <c r="J204" s="26" t="s">
        <v>952</v>
      </c>
      <c r="K204" s="28" t="s">
        <v>36</v>
      </c>
      <c r="L204" s="44">
        <v>1</v>
      </c>
      <c r="M204" s="28" t="s">
        <v>3747</v>
      </c>
      <c r="N204" s="28" t="s">
        <v>15</v>
      </c>
      <c r="O204" s="28" t="s">
        <v>36</v>
      </c>
      <c r="P204" s="28" t="s">
        <v>36</v>
      </c>
      <c r="Q204" s="28" t="s">
        <v>36</v>
      </c>
    </row>
    <row r="205" spans="1:17" ht="38.25">
      <c r="A205" s="28" t="s">
        <v>404</v>
      </c>
      <c r="B205" s="28" t="s">
        <v>38</v>
      </c>
      <c r="C205" s="28" t="s">
        <v>3904</v>
      </c>
      <c r="D205" s="28" t="s">
        <v>266</v>
      </c>
      <c r="E205" s="28" t="s">
        <v>867</v>
      </c>
      <c r="F205" s="28" t="s">
        <v>954</v>
      </c>
      <c r="G205" s="28" t="s">
        <v>3003</v>
      </c>
      <c r="H205" s="28" t="s">
        <v>4070</v>
      </c>
      <c r="I205" s="28" t="s">
        <v>953</v>
      </c>
      <c r="J205" s="26" t="s">
        <v>884</v>
      </c>
      <c r="K205" s="28" t="s">
        <v>36</v>
      </c>
      <c r="L205" s="44">
        <v>1</v>
      </c>
      <c r="M205" s="28" t="s">
        <v>3747</v>
      </c>
      <c r="N205" s="28" t="s">
        <v>15</v>
      </c>
      <c r="O205" s="28" t="s">
        <v>36</v>
      </c>
      <c r="P205" s="28" t="s">
        <v>36</v>
      </c>
      <c r="Q205" s="28" t="s">
        <v>36</v>
      </c>
    </row>
    <row r="206" spans="1:17" ht="38.25">
      <c r="A206" s="28" t="s">
        <v>405</v>
      </c>
      <c r="B206" s="28" t="s">
        <v>38</v>
      </c>
      <c r="C206" s="28" t="s">
        <v>3905</v>
      </c>
      <c r="D206" s="28" t="s">
        <v>266</v>
      </c>
      <c r="E206" s="28" t="s">
        <v>867</v>
      </c>
      <c r="F206" s="28" t="s">
        <v>955</v>
      </c>
      <c r="G206" s="28" t="s">
        <v>3003</v>
      </c>
      <c r="H206" s="28" t="s">
        <v>4070</v>
      </c>
      <c r="I206" s="28" t="s">
        <v>956</v>
      </c>
      <c r="J206" s="26" t="s">
        <v>698</v>
      </c>
      <c r="K206" s="28" t="s">
        <v>36</v>
      </c>
      <c r="L206" s="44">
        <v>1</v>
      </c>
      <c r="M206" s="28" t="s">
        <v>3747</v>
      </c>
      <c r="N206" s="28" t="s">
        <v>15</v>
      </c>
      <c r="O206" s="28" t="s">
        <v>36</v>
      </c>
      <c r="P206" s="28" t="s">
        <v>36</v>
      </c>
      <c r="Q206" s="28" t="s">
        <v>36</v>
      </c>
    </row>
    <row r="207" spans="1:17" ht="38.25">
      <c r="A207" s="42" t="s">
        <v>406</v>
      </c>
      <c r="B207" s="28" t="s">
        <v>38</v>
      </c>
      <c r="C207" s="28" t="s">
        <v>3906</v>
      </c>
      <c r="D207" s="28" t="s">
        <v>266</v>
      </c>
      <c r="E207" s="28" t="s">
        <v>867</v>
      </c>
      <c r="F207" s="28" t="s">
        <v>957</v>
      </c>
      <c r="G207" s="28" t="s">
        <v>3003</v>
      </c>
      <c r="H207" s="28" t="s">
        <v>4070</v>
      </c>
      <c r="I207" s="28" t="s">
        <v>958</v>
      </c>
      <c r="J207" s="26" t="s">
        <v>881</v>
      </c>
      <c r="K207" s="28" t="s">
        <v>36</v>
      </c>
      <c r="L207" s="44">
        <v>1</v>
      </c>
      <c r="M207" s="28" t="s">
        <v>3747</v>
      </c>
      <c r="N207" s="28" t="s">
        <v>15</v>
      </c>
      <c r="O207" s="28" t="s">
        <v>36</v>
      </c>
      <c r="P207" s="28" t="s">
        <v>36</v>
      </c>
      <c r="Q207" s="28" t="s">
        <v>36</v>
      </c>
    </row>
    <row r="208" spans="1:17" ht="51">
      <c r="A208" s="42" t="s">
        <v>407</v>
      </c>
      <c r="B208" s="28" t="s">
        <v>38</v>
      </c>
      <c r="C208" s="28" t="s">
        <v>3907</v>
      </c>
      <c r="D208" s="28" t="s">
        <v>266</v>
      </c>
      <c r="E208" s="28" t="s">
        <v>867</v>
      </c>
      <c r="F208" s="28" t="s">
        <v>959</v>
      </c>
      <c r="G208" s="28" t="s">
        <v>3003</v>
      </c>
      <c r="H208" s="28" t="s">
        <v>4070</v>
      </c>
      <c r="I208" s="28" t="s">
        <v>960</v>
      </c>
      <c r="J208" s="26" t="s">
        <v>884</v>
      </c>
      <c r="K208" s="28" t="s">
        <v>36</v>
      </c>
      <c r="L208" s="44">
        <v>1</v>
      </c>
      <c r="M208" s="28" t="s">
        <v>3747</v>
      </c>
      <c r="N208" s="28" t="s">
        <v>15</v>
      </c>
      <c r="O208" s="28" t="s">
        <v>36</v>
      </c>
      <c r="P208" s="28" t="s">
        <v>36</v>
      </c>
      <c r="Q208" s="28" t="s">
        <v>36</v>
      </c>
    </row>
    <row r="209" spans="1:17" ht="51">
      <c r="A209" s="28" t="s">
        <v>408</v>
      </c>
      <c r="B209" s="28" t="s">
        <v>38</v>
      </c>
      <c r="C209" s="28" t="s">
        <v>3908</v>
      </c>
      <c r="D209" s="28" t="s">
        <v>266</v>
      </c>
      <c r="E209" s="28" t="s">
        <v>867</v>
      </c>
      <c r="F209" s="28" t="s">
        <v>961</v>
      </c>
      <c r="G209" s="28" t="s">
        <v>3003</v>
      </c>
      <c r="H209" s="28" t="s">
        <v>4070</v>
      </c>
      <c r="I209" s="28" t="s">
        <v>962</v>
      </c>
      <c r="J209" s="26" t="s">
        <v>884</v>
      </c>
      <c r="K209" s="28" t="s">
        <v>36</v>
      </c>
      <c r="L209" s="44">
        <v>1</v>
      </c>
      <c r="M209" s="28" t="s">
        <v>3747</v>
      </c>
      <c r="N209" s="28" t="s">
        <v>15</v>
      </c>
      <c r="O209" s="28" t="s">
        <v>36</v>
      </c>
      <c r="P209" s="28" t="s">
        <v>36</v>
      </c>
      <c r="Q209" s="28" t="s">
        <v>36</v>
      </c>
    </row>
    <row r="210" spans="1:17" ht="51">
      <c r="A210" s="28" t="s">
        <v>409</v>
      </c>
      <c r="B210" s="28" t="s">
        <v>38</v>
      </c>
      <c r="C210" s="28" t="s">
        <v>3909</v>
      </c>
      <c r="D210" s="28" t="s">
        <v>266</v>
      </c>
      <c r="E210" s="28" t="s">
        <v>867</v>
      </c>
      <c r="F210" s="28" t="s">
        <v>963</v>
      </c>
      <c r="G210" s="28" t="s">
        <v>3003</v>
      </c>
      <c r="H210" s="28" t="s">
        <v>4070</v>
      </c>
      <c r="I210" s="28" t="s">
        <v>964</v>
      </c>
      <c r="J210" s="26" t="s">
        <v>884</v>
      </c>
      <c r="K210" s="28" t="s">
        <v>36</v>
      </c>
      <c r="L210" s="44">
        <v>1</v>
      </c>
      <c r="M210" s="28" t="s">
        <v>3747</v>
      </c>
      <c r="N210" s="28" t="s">
        <v>15</v>
      </c>
      <c r="O210" s="28" t="s">
        <v>36</v>
      </c>
      <c r="P210" s="28" t="s">
        <v>36</v>
      </c>
      <c r="Q210" s="28" t="s">
        <v>36</v>
      </c>
    </row>
    <row r="211" spans="1:17" ht="38.25">
      <c r="A211" s="42" t="s">
        <v>410</v>
      </c>
      <c r="B211" s="28" t="s">
        <v>38</v>
      </c>
      <c r="C211" s="28" t="s">
        <v>3910</v>
      </c>
      <c r="D211" s="28" t="s">
        <v>266</v>
      </c>
      <c r="E211" s="28" t="s">
        <v>867</v>
      </c>
      <c r="F211" s="28" t="s">
        <v>965</v>
      </c>
      <c r="G211" s="28" t="s">
        <v>3003</v>
      </c>
      <c r="H211" s="28" t="s">
        <v>4070</v>
      </c>
      <c r="I211" s="28" t="s">
        <v>966</v>
      </c>
      <c r="J211" s="26" t="s">
        <v>860</v>
      </c>
      <c r="K211" s="28" t="s">
        <v>36</v>
      </c>
      <c r="L211" s="44">
        <v>1</v>
      </c>
      <c r="M211" s="28" t="s">
        <v>3747</v>
      </c>
      <c r="N211" s="28" t="s">
        <v>15</v>
      </c>
      <c r="O211" s="28" t="s">
        <v>36</v>
      </c>
      <c r="P211" s="28" t="s">
        <v>36</v>
      </c>
      <c r="Q211" s="28" t="s">
        <v>36</v>
      </c>
    </row>
    <row r="212" spans="1:17" ht="38.25">
      <c r="A212" s="42" t="s">
        <v>411</v>
      </c>
      <c r="B212" s="28" t="s">
        <v>38</v>
      </c>
      <c r="C212" s="28" t="s">
        <v>3912</v>
      </c>
      <c r="D212" s="28" t="s">
        <v>266</v>
      </c>
      <c r="E212" s="28" t="s">
        <v>867</v>
      </c>
      <c r="F212" s="28" t="s">
        <v>967</v>
      </c>
      <c r="G212" s="28" t="s">
        <v>3003</v>
      </c>
      <c r="H212" s="28" t="s">
        <v>4070</v>
      </c>
      <c r="I212" s="28" t="s">
        <v>968</v>
      </c>
      <c r="J212" s="26" t="s">
        <v>947</v>
      </c>
      <c r="K212" s="28" t="s">
        <v>36</v>
      </c>
      <c r="L212" s="44">
        <v>1</v>
      </c>
      <c r="M212" s="28" t="s">
        <v>3747</v>
      </c>
      <c r="N212" s="28" t="s">
        <v>15</v>
      </c>
      <c r="O212" s="28" t="s">
        <v>36</v>
      </c>
      <c r="P212" s="28" t="s">
        <v>36</v>
      </c>
      <c r="Q212" s="28" t="s">
        <v>36</v>
      </c>
    </row>
    <row r="213" spans="1:17" ht="38.25">
      <c r="A213" s="28" t="s">
        <v>412</v>
      </c>
      <c r="B213" s="28" t="s">
        <v>38</v>
      </c>
      <c r="C213" s="28" t="s">
        <v>3913</v>
      </c>
      <c r="D213" s="28" t="s">
        <v>266</v>
      </c>
      <c r="E213" s="28" t="s">
        <v>867</v>
      </c>
      <c r="F213" s="28" t="s">
        <v>969</v>
      </c>
      <c r="G213" s="28" t="s">
        <v>3003</v>
      </c>
      <c r="H213" s="28" t="s">
        <v>4070</v>
      </c>
      <c r="I213" s="28" t="s">
        <v>970</v>
      </c>
      <c r="J213" s="26" t="s">
        <v>971</v>
      </c>
      <c r="K213" s="28" t="s">
        <v>36</v>
      </c>
      <c r="L213" s="44">
        <v>1</v>
      </c>
      <c r="M213" s="28" t="s">
        <v>3747</v>
      </c>
      <c r="N213" s="28" t="s">
        <v>15</v>
      </c>
      <c r="O213" s="28" t="s">
        <v>36</v>
      </c>
      <c r="P213" s="28" t="s">
        <v>36</v>
      </c>
      <c r="Q213" s="28" t="s">
        <v>36</v>
      </c>
    </row>
    <row r="214" spans="1:17" ht="38.25">
      <c r="A214" s="28" t="s">
        <v>413</v>
      </c>
      <c r="B214" s="28" t="s">
        <v>38</v>
      </c>
      <c r="C214" s="28" t="s">
        <v>3914</v>
      </c>
      <c r="D214" s="28" t="s">
        <v>266</v>
      </c>
      <c r="E214" s="28" t="s">
        <v>867</v>
      </c>
      <c r="F214" s="28" t="s">
        <v>972</v>
      </c>
      <c r="G214" s="28" t="s">
        <v>3003</v>
      </c>
      <c r="H214" s="28" t="s">
        <v>4070</v>
      </c>
      <c r="I214" s="28" t="s">
        <v>973</v>
      </c>
      <c r="J214" s="26" t="s">
        <v>860</v>
      </c>
      <c r="K214" s="28" t="s">
        <v>36</v>
      </c>
      <c r="L214" s="44">
        <v>1</v>
      </c>
      <c r="M214" s="28" t="s">
        <v>3747</v>
      </c>
      <c r="N214" s="28" t="s">
        <v>15</v>
      </c>
      <c r="O214" s="28" t="s">
        <v>36</v>
      </c>
      <c r="P214" s="28" t="s">
        <v>36</v>
      </c>
      <c r="Q214" s="28" t="s">
        <v>36</v>
      </c>
    </row>
    <row r="215" spans="1:17" ht="38.25">
      <c r="A215" s="42" t="s">
        <v>414</v>
      </c>
      <c r="B215" s="28" t="s">
        <v>38</v>
      </c>
      <c r="C215" s="28" t="s">
        <v>3915</v>
      </c>
      <c r="D215" s="28" t="s">
        <v>266</v>
      </c>
      <c r="E215" s="28" t="s">
        <v>867</v>
      </c>
      <c r="F215" s="28" t="s">
        <v>974</v>
      </c>
      <c r="G215" s="28" t="s">
        <v>3003</v>
      </c>
      <c r="H215" s="28" t="s">
        <v>4070</v>
      </c>
      <c r="I215" s="28" t="s">
        <v>975</v>
      </c>
      <c r="J215" s="26" t="s">
        <v>872</v>
      </c>
      <c r="K215" s="28" t="s">
        <v>36</v>
      </c>
      <c r="L215" s="44">
        <v>1</v>
      </c>
      <c r="M215" s="28" t="s">
        <v>3747</v>
      </c>
      <c r="N215" s="28" t="s">
        <v>15</v>
      </c>
      <c r="O215" s="28" t="s">
        <v>36</v>
      </c>
      <c r="P215" s="28" t="s">
        <v>36</v>
      </c>
      <c r="Q215" s="28" t="s">
        <v>36</v>
      </c>
    </row>
    <row r="216" spans="1:17" ht="38.25">
      <c r="A216" s="42" t="s">
        <v>415</v>
      </c>
      <c r="B216" s="28" t="s">
        <v>38</v>
      </c>
      <c r="C216" s="28" t="s">
        <v>3916</v>
      </c>
      <c r="D216" s="28" t="s">
        <v>266</v>
      </c>
      <c r="E216" s="28" t="s">
        <v>867</v>
      </c>
      <c r="F216" s="28" t="s">
        <v>976</v>
      </c>
      <c r="G216" s="28" t="s">
        <v>3003</v>
      </c>
      <c r="H216" s="28" t="s">
        <v>4070</v>
      </c>
      <c r="I216" s="28" t="s">
        <v>977</v>
      </c>
      <c r="J216" s="26" t="s">
        <v>849</v>
      </c>
      <c r="K216" s="28" t="s">
        <v>36</v>
      </c>
      <c r="L216" s="44">
        <v>1</v>
      </c>
      <c r="M216" s="28" t="s">
        <v>3747</v>
      </c>
      <c r="N216" s="28" t="s">
        <v>15</v>
      </c>
      <c r="O216" s="28" t="s">
        <v>36</v>
      </c>
      <c r="P216" s="28" t="s">
        <v>36</v>
      </c>
      <c r="Q216" s="28" t="s">
        <v>36</v>
      </c>
    </row>
    <row r="217" spans="1:17" ht="51">
      <c r="A217" s="28" t="s">
        <v>416</v>
      </c>
      <c r="B217" s="28" t="s">
        <v>38</v>
      </c>
      <c r="C217" s="28" t="s">
        <v>3917</v>
      </c>
      <c r="D217" s="28" t="s">
        <v>266</v>
      </c>
      <c r="E217" s="28" t="s">
        <v>867</v>
      </c>
      <c r="F217" s="28" t="s">
        <v>978</v>
      </c>
      <c r="G217" s="28" t="s">
        <v>3003</v>
      </c>
      <c r="H217" s="28" t="s">
        <v>4070</v>
      </c>
      <c r="I217" s="28" t="s">
        <v>979</v>
      </c>
      <c r="J217" s="26" t="s">
        <v>702</v>
      </c>
      <c r="K217" s="28" t="s">
        <v>36</v>
      </c>
      <c r="L217" s="44">
        <v>1</v>
      </c>
      <c r="M217" s="28" t="s">
        <v>3747</v>
      </c>
      <c r="N217" s="28" t="s">
        <v>15</v>
      </c>
      <c r="O217" s="28" t="s">
        <v>36</v>
      </c>
      <c r="P217" s="28" t="s">
        <v>36</v>
      </c>
      <c r="Q217" s="28" t="s">
        <v>36</v>
      </c>
    </row>
    <row r="218" spans="1:17" ht="38.25">
      <c r="A218" s="28" t="s">
        <v>417</v>
      </c>
      <c r="B218" s="28" t="s">
        <v>38</v>
      </c>
      <c r="C218" s="28" t="s">
        <v>3918</v>
      </c>
      <c r="D218" s="28" t="s">
        <v>266</v>
      </c>
      <c r="E218" s="28" t="s">
        <v>867</v>
      </c>
      <c r="F218" s="28" t="s">
        <v>980</v>
      </c>
      <c r="G218" s="28" t="s">
        <v>3078</v>
      </c>
      <c r="H218" s="28" t="s">
        <v>4070</v>
      </c>
      <c r="I218" s="28" t="s">
        <v>981</v>
      </c>
      <c r="J218" s="26" t="s">
        <v>982</v>
      </c>
      <c r="K218" s="28" t="s">
        <v>36</v>
      </c>
      <c r="L218" s="44">
        <v>1</v>
      </c>
      <c r="M218" s="28" t="s">
        <v>3747</v>
      </c>
      <c r="N218" s="28" t="s">
        <v>15</v>
      </c>
      <c r="O218" s="28" t="s">
        <v>36</v>
      </c>
      <c r="P218" s="28" t="s">
        <v>36</v>
      </c>
      <c r="Q218" s="28" t="s">
        <v>36</v>
      </c>
    </row>
    <row r="219" spans="1:17" ht="38.25">
      <c r="A219" s="42" t="s">
        <v>418</v>
      </c>
      <c r="B219" s="28" t="s">
        <v>38</v>
      </c>
      <c r="C219" s="28" t="s">
        <v>3919</v>
      </c>
      <c r="D219" s="28" t="s">
        <v>266</v>
      </c>
      <c r="E219" s="28" t="s">
        <v>867</v>
      </c>
      <c r="F219" s="28" t="s">
        <v>983</v>
      </c>
      <c r="G219" s="28" t="s">
        <v>3078</v>
      </c>
      <c r="H219" s="28" t="s">
        <v>4070</v>
      </c>
      <c r="I219" s="28" t="s">
        <v>984</v>
      </c>
      <c r="J219" s="26" t="s">
        <v>860</v>
      </c>
      <c r="K219" s="28" t="s">
        <v>36</v>
      </c>
      <c r="L219" s="44">
        <v>1</v>
      </c>
      <c r="M219" s="28" t="s">
        <v>3747</v>
      </c>
      <c r="N219" s="28" t="s">
        <v>15</v>
      </c>
      <c r="O219" s="28" t="s">
        <v>36</v>
      </c>
      <c r="P219" s="28" t="s">
        <v>36</v>
      </c>
      <c r="Q219" s="28" t="s">
        <v>36</v>
      </c>
    </row>
    <row r="220" spans="1:17" ht="51">
      <c r="A220" s="42" t="s">
        <v>419</v>
      </c>
      <c r="B220" s="28" t="s">
        <v>38</v>
      </c>
      <c r="C220" s="28" t="s">
        <v>3920</v>
      </c>
      <c r="D220" s="28" t="s">
        <v>266</v>
      </c>
      <c r="E220" s="28" t="s">
        <v>867</v>
      </c>
      <c r="F220" s="28" t="s">
        <v>985</v>
      </c>
      <c r="G220" s="28" t="s">
        <v>3003</v>
      </c>
      <c r="H220" s="28" t="s">
        <v>4070</v>
      </c>
      <c r="I220" s="28" t="s">
        <v>986</v>
      </c>
      <c r="J220" s="26" t="s">
        <v>930</v>
      </c>
      <c r="K220" s="28" t="s">
        <v>36</v>
      </c>
      <c r="L220" s="44">
        <v>1</v>
      </c>
      <c r="M220" s="28" t="s">
        <v>3747</v>
      </c>
      <c r="N220" s="28" t="s">
        <v>15</v>
      </c>
      <c r="O220" s="28" t="s">
        <v>36</v>
      </c>
      <c r="P220" s="28" t="s">
        <v>36</v>
      </c>
      <c r="Q220" s="28" t="s">
        <v>36</v>
      </c>
    </row>
    <row r="221" spans="1:17" ht="38.25">
      <c r="A221" s="28" t="s">
        <v>420</v>
      </c>
      <c r="B221" s="28" t="s">
        <v>38</v>
      </c>
      <c r="C221" s="28" t="s">
        <v>3921</v>
      </c>
      <c r="D221" s="28" t="s">
        <v>266</v>
      </c>
      <c r="E221" s="28" t="s">
        <v>867</v>
      </c>
      <c r="F221" s="28" t="s">
        <v>987</v>
      </c>
      <c r="G221" s="28" t="s">
        <v>3003</v>
      </c>
      <c r="H221" s="28" t="s">
        <v>4070</v>
      </c>
      <c r="I221" s="28" t="s">
        <v>988</v>
      </c>
      <c r="J221" s="26" t="s">
        <v>872</v>
      </c>
      <c r="K221" s="28" t="s">
        <v>36</v>
      </c>
      <c r="L221" s="44">
        <v>1</v>
      </c>
      <c r="M221" s="28" t="s">
        <v>3747</v>
      </c>
      <c r="N221" s="28" t="s">
        <v>15</v>
      </c>
      <c r="O221" s="28" t="s">
        <v>36</v>
      </c>
      <c r="P221" s="28" t="s">
        <v>36</v>
      </c>
      <c r="Q221" s="28" t="s">
        <v>36</v>
      </c>
    </row>
    <row r="222" spans="1:17" ht="51">
      <c r="A222" s="28" t="s">
        <v>421</v>
      </c>
      <c r="B222" s="28" t="s">
        <v>38</v>
      </c>
      <c r="C222" s="28" t="s">
        <v>3922</v>
      </c>
      <c r="D222" s="28" t="s">
        <v>266</v>
      </c>
      <c r="E222" s="28" t="s">
        <v>867</v>
      </c>
      <c r="F222" s="28" t="s">
        <v>989</v>
      </c>
      <c r="G222" s="28" t="s">
        <v>3091</v>
      </c>
      <c r="H222" s="28" t="s">
        <v>4070</v>
      </c>
      <c r="I222" s="28" t="s">
        <v>990</v>
      </c>
      <c r="J222" s="26" t="s">
        <v>991</v>
      </c>
      <c r="K222" s="28" t="s">
        <v>36</v>
      </c>
      <c r="L222" s="44">
        <v>1</v>
      </c>
      <c r="M222" s="28" t="s">
        <v>3747</v>
      </c>
      <c r="N222" s="28" t="s">
        <v>15</v>
      </c>
      <c r="O222" s="28" t="s">
        <v>36</v>
      </c>
      <c r="P222" s="28" t="s">
        <v>36</v>
      </c>
      <c r="Q222" s="28" t="s">
        <v>36</v>
      </c>
    </row>
    <row r="223" spans="1:17" ht="51">
      <c r="A223" s="42" t="s">
        <v>422</v>
      </c>
      <c r="B223" s="28" t="s">
        <v>38</v>
      </c>
      <c r="C223" s="28" t="s">
        <v>3923</v>
      </c>
      <c r="D223" s="28" t="s">
        <v>266</v>
      </c>
      <c r="E223" s="28" t="s">
        <v>867</v>
      </c>
      <c r="F223" s="28" t="s">
        <v>992</v>
      </c>
      <c r="G223" s="28" t="s">
        <v>3091</v>
      </c>
      <c r="H223" s="28" t="s">
        <v>4070</v>
      </c>
      <c r="I223" s="28" t="s">
        <v>993</v>
      </c>
      <c r="J223" s="26" t="s">
        <v>944</v>
      </c>
      <c r="K223" s="28" t="s">
        <v>36</v>
      </c>
      <c r="L223" s="44">
        <v>1</v>
      </c>
      <c r="M223" s="28" t="s">
        <v>3747</v>
      </c>
      <c r="N223" s="28" t="s">
        <v>15</v>
      </c>
      <c r="O223" s="28" t="s">
        <v>36</v>
      </c>
      <c r="P223" s="28" t="s">
        <v>36</v>
      </c>
      <c r="Q223" s="28" t="s">
        <v>36</v>
      </c>
    </row>
    <row r="224" spans="1:17" ht="63.75">
      <c r="A224" s="42" t="s">
        <v>423</v>
      </c>
      <c r="B224" s="28" t="s">
        <v>38</v>
      </c>
      <c r="C224" s="28" t="s">
        <v>3924</v>
      </c>
      <c r="D224" s="28" t="s">
        <v>266</v>
      </c>
      <c r="E224" s="28" t="s">
        <v>867</v>
      </c>
      <c r="F224" s="28" t="s">
        <v>994</v>
      </c>
      <c r="G224" s="28" t="s">
        <v>3085</v>
      </c>
      <c r="H224" s="28" t="s">
        <v>4070</v>
      </c>
      <c r="I224" s="28" t="s">
        <v>995</v>
      </c>
      <c r="J224" s="26" t="s">
        <v>897</v>
      </c>
      <c r="K224" s="28" t="s">
        <v>36</v>
      </c>
      <c r="L224" s="44">
        <v>1</v>
      </c>
      <c r="M224" s="28" t="s">
        <v>3747</v>
      </c>
      <c r="N224" s="28" t="s">
        <v>15</v>
      </c>
      <c r="O224" s="28" t="s">
        <v>36</v>
      </c>
      <c r="P224" s="28" t="s">
        <v>36</v>
      </c>
      <c r="Q224" s="28" t="s">
        <v>36</v>
      </c>
    </row>
    <row r="225" spans="1:17" ht="63.75">
      <c r="A225" s="28" t="s">
        <v>424</v>
      </c>
      <c r="B225" s="28" t="s">
        <v>38</v>
      </c>
      <c r="C225" s="28" t="s">
        <v>3925</v>
      </c>
      <c r="D225" s="28" t="s">
        <v>266</v>
      </c>
      <c r="E225" s="28" t="s">
        <v>867</v>
      </c>
      <c r="F225" s="28" t="s">
        <v>996</v>
      </c>
      <c r="G225" s="28" t="s">
        <v>3003</v>
      </c>
      <c r="H225" s="28" t="s">
        <v>4070</v>
      </c>
      <c r="I225" s="28" t="s">
        <v>997</v>
      </c>
      <c r="J225" s="26" t="s">
        <v>884</v>
      </c>
      <c r="K225" s="28" t="s">
        <v>36</v>
      </c>
      <c r="L225" s="44">
        <v>1</v>
      </c>
      <c r="M225" s="28" t="s">
        <v>3747</v>
      </c>
      <c r="N225" s="28" t="s">
        <v>15</v>
      </c>
      <c r="O225" s="28" t="s">
        <v>36</v>
      </c>
      <c r="P225" s="28" t="s">
        <v>36</v>
      </c>
      <c r="Q225" s="28" t="s">
        <v>36</v>
      </c>
    </row>
    <row r="226" spans="1:17" ht="63.75">
      <c r="A226" s="28" t="s">
        <v>425</v>
      </c>
      <c r="B226" s="28" t="s">
        <v>38</v>
      </c>
      <c r="C226" s="28" t="s">
        <v>3926</v>
      </c>
      <c r="D226" s="28" t="s">
        <v>266</v>
      </c>
      <c r="E226" s="28" t="s">
        <v>867</v>
      </c>
      <c r="F226" s="28" t="s">
        <v>998</v>
      </c>
      <c r="G226" s="28" t="s">
        <v>3003</v>
      </c>
      <c r="H226" s="28" t="s">
        <v>4070</v>
      </c>
      <c r="I226" s="28" t="s">
        <v>999</v>
      </c>
      <c r="J226" s="26" t="s">
        <v>952</v>
      </c>
      <c r="K226" s="28" t="s">
        <v>36</v>
      </c>
      <c r="L226" s="44">
        <v>1</v>
      </c>
      <c r="M226" s="28" t="s">
        <v>3747</v>
      </c>
      <c r="N226" s="28" t="s">
        <v>15</v>
      </c>
      <c r="O226" s="28" t="s">
        <v>36</v>
      </c>
      <c r="P226" s="28" t="s">
        <v>36</v>
      </c>
      <c r="Q226" s="28" t="s">
        <v>36</v>
      </c>
    </row>
    <row r="227" spans="1:17" ht="51">
      <c r="A227" s="42" t="s">
        <v>426</v>
      </c>
      <c r="B227" s="28" t="s">
        <v>38</v>
      </c>
      <c r="C227" s="28" t="s">
        <v>3927</v>
      </c>
      <c r="D227" s="28" t="s">
        <v>266</v>
      </c>
      <c r="E227" s="28" t="s">
        <v>867</v>
      </c>
      <c r="F227" s="28" t="s">
        <v>1000</v>
      </c>
      <c r="G227" s="28" t="s">
        <v>3003</v>
      </c>
      <c r="H227" s="28" t="s">
        <v>4070</v>
      </c>
      <c r="I227" s="28" t="s">
        <v>1001</v>
      </c>
      <c r="J227" s="26" t="s">
        <v>925</v>
      </c>
      <c r="K227" s="28" t="s">
        <v>36</v>
      </c>
      <c r="L227" s="44">
        <v>1</v>
      </c>
      <c r="M227" s="28" t="s">
        <v>3747</v>
      </c>
      <c r="N227" s="28" t="s">
        <v>15</v>
      </c>
      <c r="O227" s="28" t="s">
        <v>36</v>
      </c>
      <c r="P227" s="28" t="s">
        <v>36</v>
      </c>
      <c r="Q227" s="28" t="s">
        <v>36</v>
      </c>
    </row>
    <row r="228" spans="1:17" ht="76.5">
      <c r="A228" s="42" t="s">
        <v>427</v>
      </c>
      <c r="B228" s="28" t="s">
        <v>38</v>
      </c>
      <c r="C228" s="28" t="s">
        <v>3928</v>
      </c>
      <c r="D228" s="28" t="s">
        <v>266</v>
      </c>
      <c r="E228" s="28" t="s">
        <v>1004</v>
      </c>
      <c r="F228" s="28" t="s">
        <v>1002</v>
      </c>
      <c r="G228" s="28" t="s">
        <v>3081</v>
      </c>
      <c r="H228" s="28" t="s">
        <v>4070</v>
      </c>
      <c r="I228" s="28" t="s">
        <v>1003</v>
      </c>
      <c r="J228" s="26" t="s">
        <v>802</v>
      </c>
      <c r="K228" s="28" t="s">
        <v>36</v>
      </c>
      <c r="L228" s="44">
        <v>1</v>
      </c>
      <c r="M228" s="28" t="s">
        <v>3747</v>
      </c>
      <c r="N228" s="28" t="s">
        <v>15</v>
      </c>
      <c r="O228" s="28" t="s">
        <v>36</v>
      </c>
      <c r="P228" s="28" t="s">
        <v>36</v>
      </c>
      <c r="Q228" s="28" t="s">
        <v>36</v>
      </c>
    </row>
    <row r="229" spans="1:17" ht="89.25">
      <c r="A229" s="28" t="s">
        <v>428</v>
      </c>
      <c r="B229" s="28" t="s">
        <v>38</v>
      </c>
      <c r="C229" s="28" t="s">
        <v>3929</v>
      </c>
      <c r="D229" s="28" t="s">
        <v>266</v>
      </c>
      <c r="E229" s="28" t="s">
        <v>1004</v>
      </c>
      <c r="F229" s="28" t="s">
        <v>1005</v>
      </c>
      <c r="G229" s="28" t="s">
        <v>3081</v>
      </c>
      <c r="H229" s="28" t="s">
        <v>4070</v>
      </c>
      <c r="I229" s="28" t="s">
        <v>1006</v>
      </c>
      <c r="J229" s="26" t="s">
        <v>802</v>
      </c>
      <c r="K229" s="28" t="s">
        <v>36</v>
      </c>
      <c r="L229" s="44">
        <v>1</v>
      </c>
      <c r="M229" s="28" t="s">
        <v>3747</v>
      </c>
      <c r="N229" s="28" t="s">
        <v>15</v>
      </c>
      <c r="O229" s="28" t="s">
        <v>36</v>
      </c>
      <c r="P229" s="28" t="s">
        <v>36</v>
      </c>
      <c r="Q229" s="28" t="s">
        <v>36</v>
      </c>
    </row>
    <row r="230" spans="1:17" ht="34.15" customHeight="1">
      <c r="A230" s="66" t="s">
        <v>429</v>
      </c>
      <c r="B230" s="66" t="s">
        <v>38</v>
      </c>
      <c r="C230" s="66" t="s">
        <v>3931</v>
      </c>
      <c r="D230" s="66" t="s">
        <v>829</v>
      </c>
      <c r="E230" s="66" t="s">
        <v>1004</v>
      </c>
      <c r="F230" s="66" t="s">
        <v>1007</v>
      </c>
      <c r="G230" s="28" t="s">
        <v>3080</v>
      </c>
      <c r="H230" s="66" t="s">
        <v>4070</v>
      </c>
      <c r="I230" s="66" t="s">
        <v>1008</v>
      </c>
      <c r="J230" s="69" t="s">
        <v>805</v>
      </c>
      <c r="K230" s="66" t="s">
        <v>36</v>
      </c>
      <c r="L230" s="67">
        <v>1</v>
      </c>
      <c r="M230" s="66" t="s">
        <v>3747</v>
      </c>
      <c r="N230" s="66" t="s">
        <v>15</v>
      </c>
      <c r="O230" s="66" t="s">
        <v>36</v>
      </c>
      <c r="P230" s="66" t="s">
        <v>36</v>
      </c>
      <c r="Q230" s="66" t="s">
        <v>36</v>
      </c>
    </row>
    <row r="231" spans="1:17" ht="103.5" customHeight="1">
      <c r="A231" s="66"/>
      <c r="B231" s="66"/>
      <c r="C231" s="66"/>
      <c r="D231" s="66"/>
      <c r="E231" s="66"/>
      <c r="F231" s="66"/>
      <c r="G231" s="28" t="s">
        <v>3081</v>
      </c>
      <c r="H231" s="66"/>
      <c r="I231" s="66"/>
      <c r="J231" s="69"/>
      <c r="K231" s="66"/>
      <c r="L231" s="67"/>
      <c r="M231" s="66"/>
      <c r="N231" s="66"/>
      <c r="O231" s="66"/>
      <c r="P231" s="66"/>
      <c r="Q231" s="66"/>
    </row>
    <row r="232" spans="1:17" ht="89.25">
      <c r="A232" s="42" t="s">
        <v>430</v>
      </c>
      <c r="B232" s="28" t="s">
        <v>38</v>
      </c>
      <c r="C232" s="28" t="s">
        <v>3930</v>
      </c>
      <c r="D232" s="28" t="s">
        <v>740</v>
      </c>
      <c r="E232" s="28" t="s">
        <v>1004</v>
      </c>
      <c r="F232" s="28" t="s">
        <v>1009</v>
      </c>
      <c r="G232" s="28" t="s">
        <v>3081</v>
      </c>
      <c r="H232" s="28" t="s">
        <v>4070</v>
      </c>
      <c r="I232" s="28" t="s">
        <v>1010</v>
      </c>
      <c r="J232" s="26" t="s">
        <v>749</v>
      </c>
      <c r="K232" s="28" t="s">
        <v>36</v>
      </c>
      <c r="L232" s="44">
        <v>1</v>
      </c>
      <c r="M232" s="28" t="s">
        <v>3747</v>
      </c>
      <c r="N232" s="28" t="s">
        <v>15</v>
      </c>
      <c r="O232" s="28" t="s">
        <v>36</v>
      </c>
      <c r="P232" s="28" t="s">
        <v>36</v>
      </c>
      <c r="Q232" s="28" t="s">
        <v>36</v>
      </c>
    </row>
    <row r="233" spans="1:17" ht="63.75">
      <c r="A233" s="42" t="s">
        <v>431</v>
      </c>
      <c r="B233" s="28" t="s">
        <v>38</v>
      </c>
      <c r="C233" s="28" t="s">
        <v>3932</v>
      </c>
      <c r="D233" s="28" t="s">
        <v>266</v>
      </c>
      <c r="E233" s="28" t="s">
        <v>1012</v>
      </c>
      <c r="F233" s="28" t="s">
        <v>1011</v>
      </c>
      <c r="G233" s="28" t="s">
        <v>3078</v>
      </c>
      <c r="H233" s="28" t="s">
        <v>4070</v>
      </c>
      <c r="I233" s="28" t="s">
        <v>1013</v>
      </c>
      <c r="J233" s="26" t="s">
        <v>749</v>
      </c>
      <c r="K233" s="28" t="s">
        <v>36</v>
      </c>
      <c r="L233" s="44">
        <v>1</v>
      </c>
      <c r="M233" s="28" t="s">
        <v>3747</v>
      </c>
      <c r="N233" s="28" t="s">
        <v>15</v>
      </c>
      <c r="O233" s="28" t="s">
        <v>36</v>
      </c>
      <c r="P233" s="28" t="s">
        <v>36</v>
      </c>
      <c r="Q233" s="28" t="s">
        <v>36</v>
      </c>
    </row>
    <row r="234" spans="1:17" ht="63.75">
      <c r="A234" s="28" t="s">
        <v>432</v>
      </c>
      <c r="B234" s="28" t="s">
        <v>38</v>
      </c>
      <c r="C234" s="28" t="s">
        <v>3933</v>
      </c>
      <c r="D234" s="28" t="s">
        <v>740</v>
      </c>
      <c r="E234" s="28" t="s">
        <v>1015</v>
      </c>
      <c r="F234" s="28" t="s">
        <v>1014</v>
      </c>
      <c r="G234" s="28" t="s">
        <v>3078</v>
      </c>
      <c r="H234" s="28" t="s">
        <v>4070</v>
      </c>
      <c r="I234" s="28" t="s">
        <v>1016</v>
      </c>
      <c r="J234" s="26" t="s">
        <v>1017</v>
      </c>
      <c r="K234" s="28" t="s">
        <v>36</v>
      </c>
      <c r="L234" s="44">
        <v>1</v>
      </c>
      <c r="M234" s="28" t="s">
        <v>3747</v>
      </c>
      <c r="N234" s="28" t="s">
        <v>15</v>
      </c>
      <c r="O234" s="28" t="s">
        <v>36</v>
      </c>
      <c r="P234" s="28" t="s">
        <v>36</v>
      </c>
      <c r="Q234" s="28" t="s">
        <v>36</v>
      </c>
    </row>
    <row r="235" spans="1:17" ht="63.75">
      <c r="A235" s="28" t="s">
        <v>433</v>
      </c>
      <c r="B235" s="28" t="s">
        <v>38</v>
      </c>
      <c r="C235" s="28" t="s">
        <v>3934</v>
      </c>
      <c r="D235" s="28" t="s">
        <v>266</v>
      </c>
      <c r="E235" s="28" t="s">
        <v>1015</v>
      </c>
      <c r="F235" s="28" t="s">
        <v>1018</v>
      </c>
      <c r="G235" s="28" t="s">
        <v>3078</v>
      </c>
      <c r="H235" s="28" t="s">
        <v>4070</v>
      </c>
      <c r="I235" s="28" t="s">
        <v>1019</v>
      </c>
      <c r="J235" s="26" t="s">
        <v>749</v>
      </c>
      <c r="K235" s="28" t="s">
        <v>36</v>
      </c>
      <c r="L235" s="44">
        <v>1</v>
      </c>
      <c r="M235" s="28" t="s">
        <v>3747</v>
      </c>
      <c r="N235" s="28" t="s">
        <v>15</v>
      </c>
      <c r="O235" s="28" t="s">
        <v>36</v>
      </c>
      <c r="P235" s="28" t="s">
        <v>36</v>
      </c>
      <c r="Q235" s="28" t="s">
        <v>36</v>
      </c>
    </row>
    <row r="236" spans="1:17" ht="38.25">
      <c r="A236" s="42" t="s">
        <v>434</v>
      </c>
      <c r="B236" s="28" t="s">
        <v>38</v>
      </c>
      <c r="C236" s="28" t="s">
        <v>3864</v>
      </c>
      <c r="D236" s="28" t="s">
        <v>829</v>
      </c>
      <c r="E236" s="28" t="s">
        <v>1021</v>
      </c>
      <c r="F236" s="28" t="s">
        <v>1020</v>
      </c>
      <c r="G236" s="28" t="s">
        <v>3078</v>
      </c>
      <c r="H236" s="28" t="s">
        <v>4070</v>
      </c>
      <c r="I236" s="28" t="s">
        <v>1022</v>
      </c>
      <c r="J236" s="26" t="s">
        <v>1023</v>
      </c>
      <c r="K236" s="28" t="s">
        <v>36</v>
      </c>
      <c r="L236" s="44">
        <v>1</v>
      </c>
      <c r="M236" s="28" t="s">
        <v>3747</v>
      </c>
      <c r="N236" s="28" t="s">
        <v>15</v>
      </c>
      <c r="O236" s="28" t="s">
        <v>36</v>
      </c>
      <c r="P236" s="28" t="s">
        <v>36</v>
      </c>
      <c r="Q236" s="28" t="s">
        <v>36</v>
      </c>
    </row>
    <row r="237" spans="1:17" ht="38.25">
      <c r="A237" s="42" t="s">
        <v>435</v>
      </c>
      <c r="B237" s="28" t="s">
        <v>38</v>
      </c>
      <c r="C237" s="28" t="s">
        <v>3866</v>
      </c>
      <c r="D237" s="28" t="s">
        <v>266</v>
      </c>
      <c r="E237" s="28" t="s">
        <v>1025</v>
      </c>
      <c r="F237" s="28" t="s">
        <v>1024</v>
      </c>
      <c r="G237" s="28" t="s">
        <v>3003</v>
      </c>
      <c r="H237" s="28" t="s">
        <v>4070</v>
      </c>
      <c r="I237" s="28" t="s">
        <v>1027</v>
      </c>
      <c r="J237" s="26" t="s">
        <v>1026</v>
      </c>
      <c r="K237" s="28" t="s">
        <v>36</v>
      </c>
      <c r="L237" s="44">
        <v>1</v>
      </c>
      <c r="M237" s="28" t="s">
        <v>3747</v>
      </c>
      <c r="N237" s="28" t="s">
        <v>15</v>
      </c>
      <c r="O237" s="28" t="s">
        <v>36</v>
      </c>
      <c r="P237" s="28" t="s">
        <v>36</v>
      </c>
      <c r="Q237" s="28" t="s">
        <v>36</v>
      </c>
    </row>
    <row r="238" spans="1:17" ht="38.25">
      <c r="A238" s="28" t="s">
        <v>436</v>
      </c>
      <c r="B238" s="28" t="s">
        <v>38</v>
      </c>
      <c r="C238" s="43" t="s">
        <v>3935</v>
      </c>
      <c r="D238" s="28" t="s">
        <v>266</v>
      </c>
      <c r="E238" s="28" t="s">
        <v>1029</v>
      </c>
      <c r="F238" s="28" t="s">
        <v>1028</v>
      </c>
      <c r="G238" s="28" t="s">
        <v>3003</v>
      </c>
      <c r="H238" s="28" t="s">
        <v>4070</v>
      </c>
      <c r="I238" s="28" t="s">
        <v>1030</v>
      </c>
      <c r="J238" s="26" t="s">
        <v>1031</v>
      </c>
      <c r="K238" s="28" t="s">
        <v>36</v>
      </c>
      <c r="L238" s="44">
        <v>1</v>
      </c>
      <c r="M238" s="28" t="s">
        <v>3747</v>
      </c>
      <c r="N238" s="28" t="s">
        <v>15</v>
      </c>
      <c r="O238" s="28" t="s">
        <v>36</v>
      </c>
      <c r="P238" s="28" t="s">
        <v>36</v>
      </c>
      <c r="Q238" s="28" t="s">
        <v>36</v>
      </c>
    </row>
    <row r="239" spans="1:17" ht="38.25">
      <c r="A239" s="28" t="s">
        <v>437</v>
      </c>
      <c r="B239" s="28" t="s">
        <v>38</v>
      </c>
      <c r="C239" s="43" t="s">
        <v>3936</v>
      </c>
      <c r="D239" s="28" t="s">
        <v>266</v>
      </c>
      <c r="E239" s="28" t="s">
        <v>1029</v>
      </c>
      <c r="F239" s="28" t="s">
        <v>1032</v>
      </c>
      <c r="G239" s="28" t="s">
        <v>3003</v>
      </c>
      <c r="H239" s="28" t="s">
        <v>4070</v>
      </c>
      <c r="I239" s="28" t="s">
        <v>1034</v>
      </c>
      <c r="J239" s="26" t="s">
        <v>1033</v>
      </c>
      <c r="K239" s="28" t="s">
        <v>36</v>
      </c>
      <c r="L239" s="44">
        <v>1</v>
      </c>
      <c r="M239" s="28" t="s">
        <v>3747</v>
      </c>
      <c r="N239" s="28" t="s">
        <v>15</v>
      </c>
      <c r="O239" s="28" t="s">
        <v>36</v>
      </c>
      <c r="P239" s="28" t="s">
        <v>36</v>
      </c>
      <c r="Q239" s="28" t="s">
        <v>36</v>
      </c>
    </row>
    <row r="240" spans="1:17" ht="51">
      <c r="A240" s="42" t="s">
        <v>438</v>
      </c>
      <c r="B240" s="28" t="s">
        <v>38</v>
      </c>
      <c r="C240" s="43" t="s">
        <v>3939</v>
      </c>
      <c r="D240" s="28" t="s">
        <v>266</v>
      </c>
      <c r="E240" s="28" t="s">
        <v>1036</v>
      </c>
      <c r="F240" s="28" t="s">
        <v>1035</v>
      </c>
      <c r="G240" s="28" t="s">
        <v>3092</v>
      </c>
      <c r="H240" s="28" t="s">
        <v>4070</v>
      </c>
      <c r="I240" s="28" t="s">
        <v>1037</v>
      </c>
      <c r="J240" s="26" t="s">
        <v>1038</v>
      </c>
      <c r="K240" s="28" t="s">
        <v>36</v>
      </c>
      <c r="L240" s="44">
        <v>1</v>
      </c>
      <c r="M240" s="28" t="s">
        <v>3747</v>
      </c>
      <c r="N240" s="28" t="s">
        <v>15</v>
      </c>
      <c r="O240" s="28" t="s">
        <v>36</v>
      </c>
      <c r="P240" s="28" t="s">
        <v>36</v>
      </c>
      <c r="Q240" s="28" t="s">
        <v>36</v>
      </c>
    </row>
    <row r="241" spans="1:19" ht="51">
      <c r="A241" s="42" t="s">
        <v>439</v>
      </c>
      <c r="B241" s="28" t="s">
        <v>38</v>
      </c>
      <c r="C241" s="43" t="s">
        <v>3938</v>
      </c>
      <c r="D241" s="28" t="s">
        <v>270</v>
      </c>
      <c r="E241" s="28" t="s">
        <v>1036</v>
      </c>
      <c r="F241" s="28" t="s">
        <v>1039</v>
      </c>
      <c r="G241" s="28" t="s">
        <v>3092</v>
      </c>
      <c r="H241" s="28" t="s">
        <v>4070</v>
      </c>
      <c r="I241" s="28" t="s">
        <v>1040</v>
      </c>
      <c r="J241" s="28" t="s">
        <v>1041</v>
      </c>
      <c r="K241" s="28" t="s">
        <v>36</v>
      </c>
      <c r="L241" s="44">
        <v>1</v>
      </c>
      <c r="M241" s="28" t="s">
        <v>3747</v>
      </c>
      <c r="N241" s="28" t="s">
        <v>15</v>
      </c>
      <c r="O241" s="28" t="s">
        <v>36</v>
      </c>
      <c r="P241" s="28" t="s">
        <v>36</v>
      </c>
      <c r="Q241" s="28" t="s">
        <v>36</v>
      </c>
    </row>
    <row r="242" spans="1:19" ht="38.25">
      <c r="A242" s="28" t="s">
        <v>440</v>
      </c>
      <c r="B242" s="28" t="s">
        <v>38</v>
      </c>
      <c r="C242" s="43" t="s">
        <v>3938</v>
      </c>
      <c r="D242" s="28" t="s">
        <v>857</v>
      </c>
      <c r="E242" s="28" t="s">
        <v>1029</v>
      </c>
      <c r="F242" s="28" t="s">
        <v>1042</v>
      </c>
      <c r="G242" s="28" t="s">
        <v>3093</v>
      </c>
      <c r="H242" s="28" t="s">
        <v>4070</v>
      </c>
      <c r="I242" s="28" t="s">
        <v>1044</v>
      </c>
      <c r="J242" s="28" t="s">
        <v>1043</v>
      </c>
      <c r="K242" s="28" t="s">
        <v>36</v>
      </c>
      <c r="L242" s="44">
        <v>1</v>
      </c>
      <c r="M242" s="28" t="s">
        <v>3747</v>
      </c>
      <c r="N242" s="28" t="s">
        <v>15</v>
      </c>
      <c r="O242" s="28" t="s">
        <v>36</v>
      </c>
      <c r="P242" s="28" t="s">
        <v>36</v>
      </c>
      <c r="Q242" s="28" t="s">
        <v>36</v>
      </c>
    </row>
    <row r="243" spans="1:19" ht="38.25">
      <c r="A243" s="28" t="s">
        <v>441</v>
      </c>
      <c r="B243" s="28" t="s">
        <v>38</v>
      </c>
      <c r="C243" s="28" t="s">
        <v>3937</v>
      </c>
      <c r="D243" s="28" t="s">
        <v>857</v>
      </c>
      <c r="E243" s="28" t="s">
        <v>1046</v>
      </c>
      <c r="F243" s="28" t="s">
        <v>1045</v>
      </c>
      <c r="G243" s="28" t="s">
        <v>3094</v>
      </c>
      <c r="H243" s="28" t="s">
        <v>4070</v>
      </c>
      <c r="I243" s="28" t="s">
        <v>1047</v>
      </c>
      <c r="J243" s="26" t="s">
        <v>702</v>
      </c>
      <c r="K243" s="28" t="s">
        <v>36</v>
      </c>
      <c r="L243" s="44">
        <v>1</v>
      </c>
      <c r="M243" s="28" t="s">
        <v>3747</v>
      </c>
      <c r="N243" s="28" t="s">
        <v>15</v>
      </c>
      <c r="O243" s="28" t="s">
        <v>36</v>
      </c>
      <c r="P243" s="28" t="s">
        <v>36</v>
      </c>
      <c r="Q243" s="28" t="s">
        <v>36</v>
      </c>
    </row>
    <row r="244" spans="1:19" ht="38.25">
      <c r="A244" s="42" t="s">
        <v>442</v>
      </c>
      <c r="B244" s="28" t="s">
        <v>38</v>
      </c>
      <c r="C244" s="28" t="s">
        <v>3937</v>
      </c>
      <c r="D244" s="28" t="s">
        <v>857</v>
      </c>
      <c r="E244" s="28" t="s">
        <v>1046</v>
      </c>
      <c r="F244" s="28" t="s">
        <v>1048</v>
      </c>
      <c r="G244" s="28" t="s">
        <v>3094</v>
      </c>
      <c r="H244" s="28" t="s">
        <v>4070</v>
      </c>
      <c r="I244" s="28" t="s">
        <v>1050</v>
      </c>
      <c r="J244" s="26" t="s">
        <v>1049</v>
      </c>
      <c r="K244" s="28" t="s">
        <v>36</v>
      </c>
      <c r="L244" s="44">
        <v>1</v>
      </c>
      <c r="M244" s="28" t="s">
        <v>3747</v>
      </c>
      <c r="N244" s="28" t="str">
        <f>S244&amp;" "&amp;F244&amp;"-"&amp;R244</f>
        <v>Концессия № 87:04:080001:515-49/009/2019-2 от 15.08.2019</v>
      </c>
      <c r="O244" s="28" t="s">
        <v>36</v>
      </c>
      <c r="P244" s="28" t="s">
        <v>36</v>
      </c>
      <c r="Q244" s="28" t="s">
        <v>36</v>
      </c>
      <c r="R244" s="27" t="s">
        <v>3857</v>
      </c>
      <c r="S244" s="38" t="s">
        <v>3858</v>
      </c>
    </row>
    <row r="245" spans="1:19" ht="38.25">
      <c r="A245" s="42" t="s">
        <v>443</v>
      </c>
      <c r="B245" s="28" t="s">
        <v>38</v>
      </c>
      <c r="C245" s="28" t="s">
        <v>3937</v>
      </c>
      <c r="D245" s="28" t="s">
        <v>857</v>
      </c>
      <c r="E245" s="28" t="s">
        <v>1046</v>
      </c>
      <c r="F245" s="28" t="s">
        <v>1051</v>
      </c>
      <c r="G245" s="28" t="s">
        <v>3094</v>
      </c>
      <c r="H245" s="28" t="s">
        <v>4070</v>
      </c>
      <c r="I245" s="28" t="s">
        <v>1052</v>
      </c>
      <c r="J245" s="26" t="s">
        <v>702</v>
      </c>
      <c r="K245" s="28" t="s">
        <v>36</v>
      </c>
      <c r="L245" s="44">
        <v>1</v>
      </c>
      <c r="M245" s="28" t="s">
        <v>3747</v>
      </c>
      <c r="N245" s="28" t="str">
        <f>S245&amp;" "&amp;F245&amp;"-"&amp;R245</f>
        <v>Концессия № 87:04:080001:516-49/009/2019-2 от 15.08.2019</v>
      </c>
      <c r="O245" s="28" t="s">
        <v>36</v>
      </c>
      <c r="P245" s="28" t="s">
        <v>36</v>
      </c>
      <c r="Q245" s="28" t="s">
        <v>36</v>
      </c>
      <c r="R245" s="27" t="s">
        <v>3857</v>
      </c>
      <c r="S245" s="38" t="s">
        <v>3858</v>
      </c>
    </row>
    <row r="246" spans="1:19" ht="38.25">
      <c r="A246" s="28" t="s">
        <v>444</v>
      </c>
      <c r="B246" s="28" t="s">
        <v>38</v>
      </c>
      <c r="C246" s="28" t="s">
        <v>3937</v>
      </c>
      <c r="D246" s="28" t="s">
        <v>857</v>
      </c>
      <c r="E246" s="28" t="s">
        <v>1046</v>
      </c>
      <c r="F246" s="28" t="s">
        <v>1053</v>
      </c>
      <c r="G246" s="28" t="s">
        <v>3094</v>
      </c>
      <c r="H246" s="28" t="s">
        <v>4070</v>
      </c>
      <c r="I246" s="28" t="s">
        <v>1054</v>
      </c>
      <c r="J246" s="26" t="s">
        <v>702</v>
      </c>
      <c r="K246" s="28" t="s">
        <v>36</v>
      </c>
      <c r="L246" s="44">
        <v>1</v>
      </c>
      <c r="M246" s="28" t="s">
        <v>3747</v>
      </c>
      <c r="N246" s="28" t="str">
        <f>S246&amp;" "&amp;F246&amp;"-"&amp;R246</f>
        <v>Концессия № 87:04:080001:520-49/009/2019-2 от 15.08.2019</v>
      </c>
      <c r="O246" s="28" t="s">
        <v>36</v>
      </c>
      <c r="P246" s="28" t="s">
        <v>36</v>
      </c>
      <c r="Q246" s="28" t="s">
        <v>36</v>
      </c>
      <c r="R246" s="27" t="s">
        <v>3857</v>
      </c>
      <c r="S246" s="38" t="s">
        <v>3858</v>
      </c>
    </row>
    <row r="247" spans="1:19" ht="60" customHeight="1">
      <c r="A247" s="66" t="s">
        <v>445</v>
      </c>
      <c r="B247" s="66" t="s">
        <v>38</v>
      </c>
      <c r="C247" s="66" t="s">
        <v>3937</v>
      </c>
      <c r="D247" s="66" t="s">
        <v>857</v>
      </c>
      <c r="E247" s="66" t="s">
        <v>1056</v>
      </c>
      <c r="F247" s="66" t="s">
        <v>1055</v>
      </c>
      <c r="G247" s="28" t="s">
        <v>3097</v>
      </c>
      <c r="H247" s="66" t="s">
        <v>4070</v>
      </c>
      <c r="I247" s="66" t="s">
        <v>1057</v>
      </c>
      <c r="J247" s="69" t="s">
        <v>947</v>
      </c>
      <c r="K247" s="66" t="s">
        <v>36</v>
      </c>
      <c r="L247" s="67">
        <v>1</v>
      </c>
      <c r="M247" s="66" t="s">
        <v>3747</v>
      </c>
      <c r="N247" s="66" t="str">
        <f>S247&amp;" "&amp;F247&amp;"-"&amp;R247</f>
        <v>Концессия № 87:04:080001:539-49/009/2019-2 от 15.08.2019</v>
      </c>
      <c r="O247" s="66" t="s">
        <v>36</v>
      </c>
      <c r="P247" s="66" t="s">
        <v>36</v>
      </c>
      <c r="Q247" s="66" t="s">
        <v>36</v>
      </c>
      <c r="R247" s="27" t="s">
        <v>3857</v>
      </c>
      <c r="S247" s="38" t="s">
        <v>3858</v>
      </c>
    </row>
    <row r="248" spans="1:19" ht="30" customHeight="1">
      <c r="A248" s="66"/>
      <c r="B248" s="66"/>
      <c r="C248" s="66"/>
      <c r="D248" s="66"/>
      <c r="E248" s="66"/>
      <c r="F248" s="66"/>
      <c r="G248" s="28" t="s">
        <v>3096</v>
      </c>
      <c r="H248" s="66"/>
      <c r="I248" s="66"/>
      <c r="J248" s="69"/>
      <c r="K248" s="66"/>
      <c r="L248" s="67"/>
      <c r="M248" s="66"/>
      <c r="N248" s="66"/>
      <c r="O248" s="66"/>
      <c r="P248" s="66"/>
      <c r="Q248" s="66"/>
    </row>
    <row r="249" spans="1:19" ht="30" customHeight="1">
      <c r="A249" s="66"/>
      <c r="B249" s="66"/>
      <c r="C249" s="66"/>
      <c r="D249" s="66"/>
      <c r="E249" s="66"/>
      <c r="F249" s="66"/>
      <c r="G249" s="28" t="s">
        <v>3095</v>
      </c>
      <c r="H249" s="66"/>
      <c r="I249" s="66"/>
      <c r="J249" s="69"/>
      <c r="K249" s="66"/>
      <c r="L249" s="67"/>
      <c r="M249" s="66"/>
      <c r="N249" s="66"/>
      <c r="O249" s="66"/>
      <c r="P249" s="66"/>
      <c r="Q249" s="66"/>
    </row>
    <row r="250" spans="1:19" ht="38.25">
      <c r="A250" s="42" t="s">
        <v>446</v>
      </c>
      <c r="B250" s="28" t="s">
        <v>38</v>
      </c>
      <c r="C250" s="28" t="s">
        <v>3855</v>
      </c>
      <c r="D250" s="28" t="s">
        <v>857</v>
      </c>
      <c r="E250" s="28" t="s">
        <v>1059</v>
      </c>
      <c r="F250" s="28" t="s">
        <v>1058</v>
      </c>
      <c r="G250" s="28" t="s">
        <v>3098</v>
      </c>
      <c r="H250" s="28" t="s">
        <v>4070</v>
      </c>
      <c r="I250" s="28" t="s">
        <v>1061</v>
      </c>
      <c r="J250" s="28" t="s">
        <v>1060</v>
      </c>
      <c r="K250" s="28" t="s">
        <v>36</v>
      </c>
      <c r="L250" s="44">
        <v>1</v>
      </c>
      <c r="M250" s="28" t="s">
        <v>3747</v>
      </c>
      <c r="N250" s="28" t="str">
        <f>S250&amp;" "&amp;F250&amp;"-"&amp;R250</f>
        <v>Концессия № 87:04:080001:540-49/009/2019-2 от 15.08.2019</v>
      </c>
      <c r="O250" s="28" t="s">
        <v>36</v>
      </c>
      <c r="P250" s="28" t="s">
        <v>36</v>
      </c>
      <c r="Q250" s="28" t="s">
        <v>36</v>
      </c>
      <c r="R250" s="27" t="s">
        <v>3857</v>
      </c>
      <c r="S250" s="38" t="s">
        <v>3858</v>
      </c>
    </row>
    <row r="251" spans="1:19" ht="57.6" customHeight="1">
      <c r="A251" s="68" t="s">
        <v>447</v>
      </c>
      <c r="B251" s="66" t="s">
        <v>38</v>
      </c>
      <c r="C251" s="66" t="s">
        <v>3855</v>
      </c>
      <c r="D251" s="66" t="s">
        <v>857</v>
      </c>
      <c r="E251" s="66" t="s">
        <v>1063</v>
      </c>
      <c r="F251" s="66" t="s">
        <v>1062</v>
      </c>
      <c r="G251" s="28" t="s">
        <v>3100</v>
      </c>
      <c r="H251" s="66" t="s">
        <v>4070</v>
      </c>
      <c r="I251" s="66" t="s">
        <v>1064</v>
      </c>
      <c r="J251" s="66" t="s">
        <v>838</v>
      </c>
      <c r="K251" s="66" t="s">
        <v>36</v>
      </c>
      <c r="L251" s="67">
        <v>1</v>
      </c>
      <c r="M251" s="66" t="s">
        <v>3747</v>
      </c>
      <c r="N251" s="66" t="str">
        <f>S251&amp;" "&amp;F251&amp;"-"&amp;R251</f>
        <v>Концессия № 87:04:080001:541-49/009/2019-2 от 15.08.2019</v>
      </c>
      <c r="O251" s="66" t="s">
        <v>36</v>
      </c>
      <c r="P251" s="66" t="s">
        <v>36</v>
      </c>
      <c r="Q251" s="66" t="s">
        <v>36</v>
      </c>
      <c r="R251" s="27" t="s">
        <v>3857</v>
      </c>
      <c r="S251" s="38" t="s">
        <v>3858</v>
      </c>
    </row>
    <row r="252" spans="1:19" ht="25.5">
      <c r="A252" s="68"/>
      <c r="B252" s="66"/>
      <c r="C252" s="66"/>
      <c r="D252" s="66"/>
      <c r="E252" s="66"/>
      <c r="F252" s="66"/>
      <c r="G252" s="28" t="s">
        <v>3099</v>
      </c>
      <c r="H252" s="66"/>
      <c r="I252" s="66"/>
      <c r="J252" s="66"/>
      <c r="K252" s="66"/>
      <c r="L252" s="67"/>
      <c r="M252" s="66"/>
      <c r="N252" s="66"/>
      <c r="O252" s="66"/>
      <c r="P252" s="66"/>
      <c r="Q252" s="66"/>
    </row>
    <row r="253" spans="1:19" ht="36" customHeight="1">
      <c r="A253" s="66" t="s">
        <v>448</v>
      </c>
      <c r="B253" s="66" t="s">
        <v>38</v>
      </c>
      <c r="C253" s="66" t="s">
        <v>3855</v>
      </c>
      <c r="D253" s="66" t="s">
        <v>270</v>
      </c>
      <c r="E253" s="66" t="s">
        <v>1066</v>
      </c>
      <c r="F253" s="66" t="s">
        <v>1065</v>
      </c>
      <c r="G253" s="28" t="s">
        <v>3102</v>
      </c>
      <c r="H253" s="66" t="s">
        <v>4070</v>
      </c>
      <c r="I253" s="66" t="s">
        <v>1068</v>
      </c>
      <c r="J253" s="66" t="s">
        <v>1067</v>
      </c>
      <c r="K253" s="66" t="s">
        <v>36</v>
      </c>
      <c r="L253" s="67">
        <v>1</v>
      </c>
      <c r="M253" s="66" t="s">
        <v>3747</v>
      </c>
      <c r="N253" s="66" t="str">
        <f>S253&amp;" "&amp;F253&amp;"-"&amp;R253</f>
        <v>Концессия № 87:04:080001:542-49/009/2019-2 от 15.08.2019</v>
      </c>
      <c r="O253" s="66" t="s">
        <v>36</v>
      </c>
      <c r="P253" s="66" t="s">
        <v>36</v>
      </c>
      <c r="Q253" s="66" t="s">
        <v>36</v>
      </c>
      <c r="R253" s="27" t="s">
        <v>3857</v>
      </c>
      <c r="S253" s="38" t="s">
        <v>3858</v>
      </c>
    </row>
    <row r="254" spans="1:19" ht="25.5">
      <c r="A254" s="66"/>
      <c r="B254" s="66"/>
      <c r="C254" s="66"/>
      <c r="D254" s="66"/>
      <c r="E254" s="66"/>
      <c r="F254" s="66"/>
      <c r="G254" s="28" t="s">
        <v>3101</v>
      </c>
      <c r="H254" s="66"/>
      <c r="I254" s="66"/>
      <c r="J254" s="66"/>
      <c r="K254" s="66"/>
      <c r="L254" s="67"/>
      <c r="M254" s="66"/>
      <c r="N254" s="66"/>
      <c r="O254" s="66"/>
      <c r="P254" s="66"/>
      <c r="Q254" s="66"/>
    </row>
    <row r="255" spans="1:19" ht="34.9" customHeight="1">
      <c r="A255" s="66" t="s">
        <v>449</v>
      </c>
      <c r="B255" s="66" t="s">
        <v>38</v>
      </c>
      <c r="C255" s="66" t="s">
        <v>3855</v>
      </c>
      <c r="D255" s="66" t="s">
        <v>857</v>
      </c>
      <c r="E255" s="66" t="s">
        <v>1070</v>
      </c>
      <c r="F255" s="66" t="s">
        <v>1069</v>
      </c>
      <c r="G255" s="28" t="s">
        <v>3105</v>
      </c>
      <c r="H255" s="66" t="s">
        <v>4070</v>
      </c>
      <c r="I255" s="66" t="s">
        <v>1071</v>
      </c>
      <c r="J255" s="66" t="s">
        <v>1067</v>
      </c>
      <c r="K255" s="66" t="s">
        <v>36</v>
      </c>
      <c r="L255" s="67">
        <v>1</v>
      </c>
      <c r="M255" s="66" t="s">
        <v>3747</v>
      </c>
      <c r="N255" s="66" t="str">
        <f>S255&amp;" "&amp;F255&amp;"-"&amp;R255</f>
        <v>Концессия № 87:04:080001:543-49/009/2019-2 от 15.08.2019</v>
      </c>
      <c r="O255" s="66" t="s">
        <v>36</v>
      </c>
      <c r="P255" s="66" t="s">
        <v>36</v>
      </c>
      <c r="Q255" s="66" t="s">
        <v>36</v>
      </c>
      <c r="R255" s="27" t="s">
        <v>3857</v>
      </c>
      <c r="S255" s="38" t="s">
        <v>3858</v>
      </c>
    </row>
    <row r="256" spans="1:19" ht="25.5">
      <c r="A256" s="66"/>
      <c r="B256" s="66"/>
      <c r="C256" s="66"/>
      <c r="D256" s="66"/>
      <c r="E256" s="66"/>
      <c r="F256" s="66"/>
      <c r="G256" s="28" t="s">
        <v>3104</v>
      </c>
      <c r="H256" s="66"/>
      <c r="I256" s="66"/>
      <c r="J256" s="66"/>
      <c r="K256" s="66"/>
      <c r="L256" s="67"/>
      <c r="M256" s="66"/>
      <c r="N256" s="66"/>
      <c r="O256" s="66"/>
      <c r="P256" s="66"/>
      <c r="Q256" s="66"/>
    </row>
    <row r="257" spans="1:19" ht="25.5">
      <c r="A257" s="66"/>
      <c r="B257" s="66"/>
      <c r="C257" s="66"/>
      <c r="D257" s="66"/>
      <c r="E257" s="66"/>
      <c r="F257" s="66"/>
      <c r="G257" s="28" t="s">
        <v>3103</v>
      </c>
      <c r="H257" s="66"/>
      <c r="I257" s="66"/>
      <c r="J257" s="66"/>
      <c r="K257" s="66"/>
      <c r="L257" s="67"/>
      <c r="M257" s="66"/>
      <c r="N257" s="66"/>
      <c r="O257" s="66"/>
      <c r="P257" s="66"/>
      <c r="Q257" s="66"/>
    </row>
    <row r="258" spans="1:19" ht="45" customHeight="1">
      <c r="A258" s="42" t="s">
        <v>450</v>
      </c>
      <c r="B258" s="28" t="s">
        <v>38</v>
      </c>
      <c r="C258" s="28" t="s">
        <v>3855</v>
      </c>
      <c r="D258" s="28" t="s">
        <v>740</v>
      </c>
      <c r="E258" s="28" t="s">
        <v>1073</v>
      </c>
      <c r="F258" s="28" t="s">
        <v>1072</v>
      </c>
      <c r="G258" s="28" t="s">
        <v>3106</v>
      </c>
      <c r="H258" s="28" t="s">
        <v>4070</v>
      </c>
      <c r="I258" s="28" t="s">
        <v>1074</v>
      </c>
      <c r="J258" s="28" t="s">
        <v>1067</v>
      </c>
      <c r="K258" s="28" t="s">
        <v>36</v>
      </c>
      <c r="L258" s="44">
        <v>1</v>
      </c>
      <c r="M258" s="28" t="s">
        <v>3747</v>
      </c>
      <c r="N258" s="28" t="str">
        <f t="shared" ref="N258:N259" si="0">S258&amp;" "&amp;F258&amp;"-"&amp;R258</f>
        <v>Концессия № 87:04:080001:544-49/009/2019-2 от 15.08.2019</v>
      </c>
      <c r="O258" s="28" t="s">
        <v>36</v>
      </c>
      <c r="P258" s="28" t="s">
        <v>36</v>
      </c>
      <c r="Q258" s="28" t="s">
        <v>36</v>
      </c>
      <c r="R258" s="27" t="s">
        <v>3857</v>
      </c>
      <c r="S258" s="38" t="s">
        <v>3858</v>
      </c>
    </row>
    <row r="259" spans="1:19" ht="38.25">
      <c r="A259" s="42" t="s">
        <v>451</v>
      </c>
      <c r="B259" s="28" t="s">
        <v>38</v>
      </c>
      <c r="C259" s="28" t="s">
        <v>3855</v>
      </c>
      <c r="D259" s="28" t="s">
        <v>857</v>
      </c>
      <c r="E259" s="28" t="s">
        <v>1076</v>
      </c>
      <c r="F259" s="28" t="s">
        <v>1075</v>
      </c>
      <c r="G259" s="28" t="s">
        <v>3107</v>
      </c>
      <c r="H259" s="28" t="s">
        <v>4070</v>
      </c>
      <c r="I259" s="28" t="s">
        <v>1078</v>
      </c>
      <c r="J259" s="28" t="s">
        <v>1077</v>
      </c>
      <c r="K259" s="28" t="s">
        <v>36</v>
      </c>
      <c r="L259" s="44">
        <v>1</v>
      </c>
      <c r="M259" s="28" t="s">
        <v>3747</v>
      </c>
      <c r="N259" s="28" t="str">
        <f t="shared" si="0"/>
        <v>Концессия № 87:04:080001:545-49/009/2019-2 от 15.08.2019</v>
      </c>
      <c r="O259" s="28" t="s">
        <v>36</v>
      </c>
      <c r="P259" s="28" t="s">
        <v>36</v>
      </c>
      <c r="Q259" s="28" t="s">
        <v>36</v>
      </c>
      <c r="R259" s="27" t="s">
        <v>3857</v>
      </c>
      <c r="S259" s="38" t="s">
        <v>3858</v>
      </c>
    </row>
    <row r="260" spans="1:19" ht="60" customHeight="1">
      <c r="A260" s="66" t="s">
        <v>452</v>
      </c>
      <c r="B260" s="66" t="s">
        <v>38</v>
      </c>
      <c r="C260" s="66" t="s">
        <v>3855</v>
      </c>
      <c r="D260" s="66" t="s">
        <v>857</v>
      </c>
      <c r="E260" s="66" t="s">
        <v>1080</v>
      </c>
      <c r="F260" s="66" t="s">
        <v>1079</v>
      </c>
      <c r="G260" s="28" t="s">
        <v>3109</v>
      </c>
      <c r="H260" s="66" t="s">
        <v>4070</v>
      </c>
      <c r="I260" s="66" t="s">
        <v>1081</v>
      </c>
      <c r="J260" s="66" t="s">
        <v>1067</v>
      </c>
      <c r="K260" s="66" t="s">
        <v>36</v>
      </c>
      <c r="L260" s="67">
        <v>1</v>
      </c>
      <c r="M260" s="66" t="s">
        <v>3747</v>
      </c>
      <c r="N260" s="66" t="str">
        <f t="shared" ref="N260" si="1">S260&amp;" "&amp;F260&amp;"-"&amp;R260</f>
        <v>Концессия № 87:04:080001:546-49/009/2019-2 от 15.08.2019</v>
      </c>
      <c r="O260" s="28" t="s">
        <v>36</v>
      </c>
      <c r="P260" s="28" t="s">
        <v>36</v>
      </c>
      <c r="Q260" s="28" t="s">
        <v>36</v>
      </c>
      <c r="R260" s="27" t="s">
        <v>3857</v>
      </c>
      <c r="S260" s="38" t="s">
        <v>3858</v>
      </c>
    </row>
    <row r="261" spans="1:19" ht="25.5">
      <c r="A261" s="66"/>
      <c r="B261" s="66"/>
      <c r="C261" s="66"/>
      <c r="D261" s="66"/>
      <c r="E261" s="66"/>
      <c r="F261" s="66"/>
      <c r="G261" s="28" t="s">
        <v>3108</v>
      </c>
      <c r="H261" s="66"/>
      <c r="I261" s="66"/>
      <c r="J261" s="66"/>
      <c r="K261" s="66"/>
      <c r="L261" s="67"/>
      <c r="M261" s="66"/>
      <c r="N261" s="66"/>
      <c r="O261" s="28" t="s">
        <v>36</v>
      </c>
      <c r="P261" s="28" t="s">
        <v>36</v>
      </c>
      <c r="Q261" s="28" t="s">
        <v>36</v>
      </c>
      <c r="R261" s="27"/>
    </row>
    <row r="262" spans="1:19" ht="65.45" customHeight="1">
      <c r="A262" s="66" t="s">
        <v>453</v>
      </c>
      <c r="B262" s="66" t="s">
        <v>38</v>
      </c>
      <c r="C262" s="66" t="s">
        <v>3855</v>
      </c>
      <c r="D262" s="66" t="s">
        <v>857</v>
      </c>
      <c r="E262" s="66" t="s">
        <v>1083</v>
      </c>
      <c r="F262" s="66" t="s">
        <v>1082</v>
      </c>
      <c r="G262" s="28" t="s">
        <v>3111</v>
      </c>
      <c r="H262" s="66" t="s">
        <v>4070</v>
      </c>
      <c r="I262" s="66" t="s">
        <v>1084</v>
      </c>
      <c r="J262" s="66" t="s">
        <v>1067</v>
      </c>
      <c r="K262" s="66" t="s">
        <v>36</v>
      </c>
      <c r="L262" s="67">
        <v>1</v>
      </c>
      <c r="M262" s="66" t="s">
        <v>3747</v>
      </c>
      <c r="N262" s="66" t="str">
        <f t="shared" ref="N262" si="2">S262&amp;" "&amp;F262&amp;"-"&amp;R262</f>
        <v>Концессия № 87:04:080001:547-49/009/2019-2 от 15.08.2019</v>
      </c>
      <c r="O262" s="28" t="s">
        <v>36</v>
      </c>
      <c r="P262" s="28" t="s">
        <v>36</v>
      </c>
      <c r="Q262" s="28" t="s">
        <v>36</v>
      </c>
      <c r="R262" s="27" t="s">
        <v>3857</v>
      </c>
      <c r="S262" s="38" t="s">
        <v>3858</v>
      </c>
    </row>
    <row r="263" spans="1:19" ht="25.5">
      <c r="A263" s="66"/>
      <c r="B263" s="66"/>
      <c r="C263" s="66"/>
      <c r="D263" s="66"/>
      <c r="E263" s="66"/>
      <c r="F263" s="66"/>
      <c r="G263" s="28" t="s">
        <v>3110</v>
      </c>
      <c r="H263" s="66"/>
      <c r="I263" s="66"/>
      <c r="J263" s="66"/>
      <c r="K263" s="66"/>
      <c r="L263" s="67"/>
      <c r="M263" s="66"/>
      <c r="N263" s="66"/>
      <c r="O263" s="28" t="s">
        <v>36</v>
      </c>
      <c r="P263" s="28" t="s">
        <v>36</v>
      </c>
      <c r="Q263" s="28" t="s">
        <v>36</v>
      </c>
      <c r="R263" s="27"/>
    </row>
    <row r="264" spans="1:19" ht="57.6" customHeight="1">
      <c r="A264" s="68" t="s">
        <v>454</v>
      </c>
      <c r="B264" s="66" t="s">
        <v>38</v>
      </c>
      <c r="C264" s="66" t="s">
        <v>3937</v>
      </c>
      <c r="D264" s="66" t="s">
        <v>270</v>
      </c>
      <c r="E264" s="66" t="s">
        <v>1086</v>
      </c>
      <c r="F264" s="66" t="s">
        <v>1085</v>
      </c>
      <c r="G264" s="28" t="s">
        <v>3114</v>
      </c>
      <c r="H264" s="66" t="s">
        <v>4070</v>
      </c>
      <c r="I264" s="66" t="s">
        <v>1087</v>
      </c>
      <c r="J264" s="69" t="s">
        <v>834</v>
      </c>
      <c r="K264" s="66" t="s">
        <v>36</v>
      </c>
      <c r="L264" s="67">
        <v>1</v>
      </c>
      <c r="M264" s="66" t="s">
        <v>3747</v>
      </c>
      <c r="N264" s="66" t="str">
        <f>S264&amp;" "&amp;F264&amp;"-"&amp;R264</f>
        <v>Концессия № 87:04:080001:548-49/009/2019-2 от 15.08.2019</v>
      </c>
      <c r="O264" s="66" t="s">
        <v>36</v>
      </c>
      <c r="P264" s="66" t="s">
        <v>36</v>
      </c>
      <c r="Q264" s="66" t="s">
        <v>36</v>
      </c>
      <c r="R264" s="27" t="s">
        <v>3857</v>
      </c>
      <c r="S264" s="38" t="s">
        <v>3858</v>
      </c>
    </row>
    <row r="265" spans="1:19" ht="25.5">
      <c r="A265" s="68"/>
      <c r="B265" s="66"/>
      <c r="C265" s="66"/>
      <c r="D265" s="66"/>
      <c r="E265" s="66"/>
      <c r="F265" s="66"/>
      <c r="G265" s="28" t="s">
        <v>3113</v>
      </c>
      <c r="H265" s="66"/>
      <c r="I265" s="66"/>
      <c r="J265" s="69"/>
      <c r="K265" s="66"/>
      <c r="L265" s="67"/>
      <c r="M265" s="66"/>
      <c r="N265" s="66"/>
      <c r="O265" s="66"/>
      <c r="P265" s="66"/>
      <c r="Q265" s="66"/>
    </row>
    <row r="266" spans="1:19" ht="25.5">
      <c r="A266" s="68"/>
      <c r="B266" s="66"/>
      <c r="C266" s="66"/>
      <c r="D266" s="66"/>
      <c r="E266" s="66"/>
      <c r="F266" s="66"/>
      <c r="G266" s="28" t="s">
        <v>3112</v>
      </c>
      <c r="H266" s="66"/>
      <c r="I266" s="66"/>
      <c r="J266" s="69"/>
      <c r="K266" s="66"/>
      <c r="L266" s="67"/>
      <c r="M266" s="66"/>
      <c r="N266" s="66"/>
      <c r="O266" s="66"/>
      <c r="P266" s="66"/>
      <c r="Q266" s="66"/>
    </row>
    <row r="267" spans="1:19" ht="57.6" customHeight="1">
      <c r="A267" s="68" t="s">
        <v>455</v>
      </c>
      <c r="B267" s="66" t="s">
        <v>38</v>
      </c>
      <c r="C267" s="66" t="s">
        <v>3855</v>
      </c>
      <c r="D267" s="66" t="s">
        <v>270</v>
      </c>
      <c r="E267" s="66" t="s">
        <v>1089</v>
      </c>
      <c r="F267" s="66" t="s">
        <v>1088</v>
      </c>
      <c r="G267" s="28" t="s">
        <v>3116</v>
      </c>
      <c r="H267" s="66" t="s">
        <v>4070</v>
      </c>
      <c r="I267" s="66" t="s">
        <v>1090</v>
      </c>
      <c r="J267" s="66" t="s">
        <v>1067</v>
      </c>
      <c r="K267" s="66" t="s">
        <v>36</v>
      </c>
      <c r="L267" s="67">
        <v>1</v>
      </c>
      <c r="M267" s="66" t="s">
        <v>3747</v>
      </c>
      <c r="N267" s="66" t="str">
        <f t="shared" ref="N267" si="3">S267&amp;" "&amp;F267&amp;"-"&amp;R267</f>
        <v>Концессия № 87:04:080001:549-49/009/2019-2 от 15.08.2019</v>
      </c>
      <c r="O267" s="28" t="s">
        <v>36</v>
      </c>
      <c r="P267" s="28" t="s">
        <v>36</v>
      </c>
      <c r="Q267" s="28" t="s">
        <v>36</v>
      </c>
      <c r="R267" s="27" t="s">
        <v>3857</v>
      </c>
      <c r="S267" s="38" t="s">
        <v>3858</v>
      </c>
    </row>
    <row r="268" spans="1:19" ht="25.5">
      <c r="A268" s="68"/>
      <c r="B268" s="66"/>
      <c r="C268" s="66"/>
      <c r="D268" s="66"/>
      <c r="E268" s="66"/>
      <c r="F268" s="66"/>
      <c r="G268" s="28" t="s">
        <v>3115</v>
      </c>
      <c r="H268" s="66"/>
      <c r="I268" s="66"/>
      <c r="J268" s="66"/>
      <c r="K268" s="66"/>
      <c r="L268" s="67"/>
      <c r="M268" s="66"/>
      <c r="N268" s="66"/>
      <c r="O268" s="28" t="s">
        <v>36</v>
      </c>
      <c r="P268" s="28" t="s">
        <v>36</v>
      </c>
      <c r="Q268" s="28" t="s">
        <v>36</v>
      </c>
      <c r="R268" s="27"/>
    </row>
    <row r="269" spans="1:19" ht="57.6" customHeight="1">
      <c r="A269" s="66" t="s">
        <v>456</v>
      </c>
      <c r="B269" s="66" t="s">
        <v>38</v>
      </c>
      <c r="C269" s="66" t="s">
        <v>3855</v>
      </c>
      <c r="D269" s="66" t="s">
        <v>740</v>
      </c>
      <c r="E269" s="66" t="s">
        <v>1092</v>
      </c>
      <c r="F269" s="66" t="s">
        <v>1091</v>
      </c>
      <c r="G269" s="28" t="s">
        <v>3118</v>
      </c>
      <c r="H269" s="66" t="s">
        <v>4070</v>
      </c>
      <c r="I269" s="66" t="s">
        <v>1093</v>
      </c>
      <c r="J269" s="66" t="s">
        <v>1067</v>
      </c>
      <c r="K269" s="66" t="s">
        <v>36</v>
      </c>
      <c r="L269" s="67">
        <v>1</v>
      </c>
      <c r="M269" s="66" t="s">
        <v>3747</v>
      </c>
      <c r="N269" s="66" t="str">
        <f t="shared" ref="N269" si="4">S269&amp;" "&amp;F269&amp;"-"&amp;R269</f>
        <v>Концессия № 87:04:080001:550-49/009/2019-2 от 15.08.2019</v>
      </c>
      <c r="O269" s="28" t="s">
        <v>36</v>
      </c>
      <c r="P269" s="28" t="s">
        <v>36</v>
      </c>
      <c r="Q269" s="28" t="s">
        <v>36</v>
      </c>
      <c r="R269" s="27" t="s">
        <v>3857</v>
      </c>
      <c r="S269" s="38" t="s">
        <v>3858</v>
      </c>
    </row>
    <row r="270" spans="1:19" ht="25.5">
      <c r="A270" s="66"/>
      <c r="B270" s="66"/>
      <c r="C270" s="66"/>
      <c r="D270" s="66"/>
      <c r="E270" s="66"/>
      <c r="F270" s="66"/>
      <c r="G270" s="28" t="s">
        <v>3117</v>
      </c>
      <c r="H270" s="66"/>
      <c r="I270" s="66"/>
      <c r="J270" s="66"/>
      <c r="K270" s="66"/>
      <c r="L270" s="67"/>
      <c r="M270" s="66"/>
      <c r="N270" s="66"/>
      <c r="O270" s="28" t="s">
        <v>36</v>
      </c>
      <c r="P270" s="28" t="s">
        <v>36</v>
      </c>
      <c r="Q270" s="28" t="s">
        <v>36</v>
      </c>
      <c r="R270" s="27"/>
    </row>
    <row r="271" spans="1:19" ht="61.15" customHeight="1">
      <c r="A271" s="66" t="s">
        <v>457</v>
      </c>
      <c r="B271" s="66" t="s">
        <v>38</v>
      </c>
      <c r="C271" s="66" t="str">
        <f>C264</f>
        <v xml:space="preserve">Инженерные сети канализации (вводов в жилые дома) со спутниками электро-сопровождения </v>
      </c>
      <c r="D271" s="66" t="s">
        <v>270</v>
      </c>
      <c r="E271" s="66" t="s">
        <v>1095</v>
      </c>
      <c r="F271" s="66" t="s">
        <v>1094</v>
      </c>
      <c r="G271" s="28" t="s">
        <v>3121</v>
      </c>
      <c r="H271" s="66" t="s">
        <v>4070</v>
      </c>
      <c r="I271" s="66" t="s">
        <v>1096</v>
      </c>
      <c r="J271" s="69" t="s">
        <v>834</v>
      </c>
      <c r="K271" s="66" t="s">
        <v>36</v>
      </c>
      <c r="L271" s="67">
        <v>1</v>
      </c>
      <c r="M271" s="66" t="s">
        <v>3747</v>
      </c>
      <c r="N271" s="66" t="str">
        <f>S271&amp;" "&amp;F271&amp;"-"&amp;R271</f>
        <v>Концессия № 87:04:080001:551-49/009/2019-2 от 15.08.2019</v>
      </c>
      <c r="O271" s="66" t="s">
        <v>36</v>
      </c>
      <c r="P271" s="66" t="s">
        <v>36</v>
      </c>
      <c r="Q271" s="66" t="s">
        <v>36</v>
      </c>
      <c r="R271" s="27" t="s">
        <v>3857</v>
      </c>
      <c r="S271" s="38" t="s">
        <v>3858</v>
      </c>
    </row>
    <row r="272" spans="1:19" ht="25.5">
      <c r="A272" s="66"/>
      <c r="B272" s="66"/>
      <c r="C272" s="66"/>
      <c r="D272" s="66"/>
      <c r="E272" s="66"/>
      <c r="F272" s="66"/>
      <c r="G272" s="28" t="s">
        <v>3120</v>
      </c>
      <c r="H272" s="66"/>
      <c r="I272" s="66"/>
      <c r="J272" s="69"/>
      <c r="K272" s="66"/>
      <c r="L272" s="67"/>
      <c r="M272" s="66"/>
      <c r="N272" s="66"/>
      <c r="O272" s="66"/>
      <c r="P272" s="66"/>
      <c r="Q272" s="66"/>
    </row>
    <row r="273" spans="1:19" ht="25.5">
      <c r="A273" s="66"/>
      <c r="B273" s="66"/>
      <c r="C273" s="66"/>
      <c r="D273" s="66"/>
      <c r="E273" s="66"/>
      <c r="F273" s="66"/>
      <c r="G273" s="28" t="s">
        <v>3119</v>
      </c>
      <c r="H273" s="66"/>
      <c r="I273" s="66"/>
      <c r="J273" s="69"/>
      <c r="K273" s="66"/>
      <c r="L273" s="67"/>
      <c r="M273" s="66"/>
      <c r="N273" s="66"/>
      <c r="O273" s="66"/>
      <c r="P273" s="66"/>
      <c r="Q273" s="66"/>
    </row>
    <row r="274" spans="1:19" ht="65.45" customHeight="1">
      <c r="A274" s="42" t="s">
        <v>458</v>
      </c>
      <c r="B274" s="28" t="s">
        <v>38</v>
      </c>
      <c r="C274" s="28" t="str">
        <f>C264</f>
        <v xml:space="preserve">Инженерные сети канализации (вводов в жилые дома) со спутниками электро-сопровождения </v>
      </c>
      <c r="D274" s="28" t="s">
        <v>270</v>
      </c>
      <c r="E274" s="28" t="s">
        <v>1098</v>
      </c>
      <c r="F274" s="28" t="s">
        <v>1097</v>
      </c>
      <c r="G274" s="28" t="s">
        <v>3122</v>
      </c>
      <c r="H274" s="28" t="s">
        <v>4070</v>
      </c>
      <c r="I274" s="28" t="s">
        <v>1099</v>
      </c>
      <c r="J274" s="26" t="s">
        <v>834</v>
      </c>
      <c r="K274" s="28" t="s">
        <v>36</v>
      </c>
      <c r="L274" s="44">
        <v>1</v>
      </c>
      <c r="M274" s="28" t="s">
        <v>3747</v>
      </c>
      <c r="N274" s="28" t="str">
        <f>S274&amp;" "&amp;F274&amp;"-"&amp;R274</f>
        <v>Концессия № 87:04:080001:552-49/009/2019-2 от 15.08.2019</v>
      </c>
      <c r="O274" s="28" t="s">
        <v>36</v>
      </c>
      <c r="P274" s="28" t="s">
        <v>36</v>
      </c>
      <c r="Q274" s="28" t="s">
        <v>36</v>
      </c>
      <c r="R274" s="27" t="s">
        <v>3857</v>
      </c>
      <c r="S274" s="38" t="s">
        <v>3858</v>
      </c>
    </row>
    <row r="275" spans="1:19" ht="37.9" customHeight="1">
      <c r="A275" s="68" t="s">
        <v>459</v>
      </c>
      <c r="B275" s="66" t="s">
        <v>38</v>
      </c>
      <c r="C275" s="66" t="str">
        <f>C274</f>
        <v xml:space="preserve">Инженерные сети канализации (вводов в жилые дома) со спутниками электро-сопровождения </v>
      </c>
      <c r="D275" s="66" t="s">
        <v>270</v>
      </c>
      <c r="E275" s="66" t="s">
        <v>1101</v>
      </c>
      <c r="F275" s="66" t="s">
        <v>1100</v>
      </c>
      <c r="G275" s="28" t="s">
        <v>3124</v>
      </c>
      <c r="H275" s="66" t="s">
        <v>4070</v>
      </c>
      <c r="I275" s="66" t="s">
        <v>1102</v>
      </c>
      <c r="J275" s="69" t="s">
        <v>834</v>
      </c>
      <c r="K275" s="66" t="s">
        <v>36</v>
      </c>
      <c r="L275" s="67">
        <v>1</v>
      </c>
      <c r="M275" s="66" t="s">
        <v>3747</v>
      </c>
      <c r="N275" s="66" t="str">
        <f>S275&amp;" "&amp;F275&amp;"-"&amp;R275</f>
        <v>Концессия № 87:04:080001:553-49/009/2019-2 от 15.08.2019</v>
      </c>
      <c r="O275" s="66" t="s">
        <v>36</v>
      </c>
      <c r="P275" s="66" t="s">
        <v>36</v>
      </c>
      <c r="Q275" s="66" t="s">
        <v>36</v>
      </c>
      <c r="R275" s="27" t="s">
        <v>3857</v>
      </c>
      <c r="S275" s="38" t="s">
        <v>3858</v>
      </c>
    </row>
    <row r="276" spans="1:19" ht="25.5">
      <c r="A276" s="68"/>
      <c r="B276" s="66"/>
      <c r="C276" s="66"/>
      <c r="D276" s="66"/>
      <c r="E276" s="66"/>
      <c r="F276" s="66"/>
      <c r="G276" s="28" t="s">
        <v>3123</v>
      </c>
      <c r="H276" s="66"/>
      <c r="I276" s="66"/>
      <c r="J276" s="69"/>
      <c r="K276" s="66"/>
      <c r="L276" s="67"/>
      <c r="M276" s="66"/>
      <c r="N276" s="66"/>
      <c r="O276" s="66"/>
      <c r="P276" s="66"/>
      <c r="Q276" s="66"/>
    </row>
    <row r="277" spans="1:19" ht="35.450000000000003" customHeight="1">
      <c r="A277" s="66" t="s">
        <v>460</v>
      </c>
      <c r="B277" s="66" t="s">
        <v>38</v>
      </c>
      <c r="C277" s="66" t="str">
        <f>C274</f>
        <v xml:space="preserve">Инженерные сети канализации (вводов в жилые дома) со спутниками электро-сопровождения </v>
      </c>
      <c r="D277" s="66" t="s">
        <v>270</v>
      </c>
      <c r="E277" s="66" t="s">
        <v>1104</v>
      </c>
      <c r="F277" s="66" t="s">
        <v>1103</v>
      </c>
      <c r="G277" s="28" t="s">
        <v>3128</v>
      </c>
      <c r="H277" s="66" t="s">
        <v>4070</v>
      </c>
      <c r="I277" s="66" t="s">
        <v>1105</v>
      </c>
      <c r="J277" s="69" t="s">
        <v>916</v>
      </c>
      <c r="K277" s="66" t="s">
        <v>36</v>
      </c>
      <c r="L277" s="67">
        <v>1</v>
      </c>
      <c r="M277" s="66" t="s">
        <v>3747</v>
      </c>
      <c r="N277" s="66" t="str">
        <f>S277&amp;" "&amp;F277&amp;"-"&amp;R277</f>
        <v>Концессия № 87:04:080001:554-49/009/2019-2 от 15.08.2019</v>
      </c>
      <c r="O277" s="66" t="s">
        <v>36</v>
      </c>
      <c r="P277" s="66" t="s">
        <v>36</v>
      </c>
      <c r="Q277" s="66" t="s">
        <v>36</v>
      </c>
      <c r="R277" s="27" t="s">
        <v>3857</v>
      </c>
      <c r="S277" s="38" t="s">
        <v>3858</v>
      </c>
    </row>
    <row r="278" spans="1:19" ht="51">
      <c r="A278" s="66"/>
      <c r="B278" s="66"/>
      <c r="C278" s="66"/>
      <c r="D278" s="66"/>
      <c r="E278" s="66"/>
      <c r="F278" s="66"/>
      <c r="G278" s="28" t="s">
        <v>3127</v>
      </c>
      <c r="H278" s="66"/>
      <c r="I278" s="66"/>
      <c r="J278" s="69"/>
      <c r="K278" s="66"/>
      <c r="L278" s="67"/>
      <c r="M278" s="66"/>
      <c r="N278" s="66"/>
      <c r="O278" s="66"/>
      <c r="P278" s="66"/>
      <c r="Q278" s="66"/>
    </row>
    <row r="279" spans="1:19" ht="25.5">
      <c r="A279" s="66"/>
      <c r="B279" s="66"/>
      <c r="C279" s="66"/>
      <c r="D279" s="66"/>
      <c r="E279" s="66"/>
      <c r="F279" s="66"/>
      <c r="G279" s="28" t="s">
        <v>3126</v>
      </c>
      <c r="H279" s="66"/>
      <c r="I279" s="66"/>
      <c r="J279" s="69"/>
      <c r="K279" s="66"/>
      <c r="L279" s="67"/>
      <c r="M279" s="66"/>
      <c r="N279" s="66"/>
      <c r="O279" s="66"/>
      <c r="P279" s="66"/>
      <c r="Q279" s="66"/>
    </row>
    <row r="280" spans="1:19" ht="25.5">
      <c r="A280" s="66"/>
      <c r="B280" s="66"/>
      <c r="C280" s="66"/>
      <c r="D280" s="66"/>
      <c r="E280" s="66"/>
      <c r="F280" s="66"/>
      <c r="G280" s="28" t="s">
        <v>3125</v>
      </c>
      <c r="H280" s="66"/>
      <c r="I280" s="66"/>
      <c r="J280" s="69"/>
      <c r="K280" s="66"/>
      <c r="L280" s="67"/>
      <c r="M280" s="66"/>
      <c r="N280" s="66"/>
      <c r="O280" s="66"/>
      <c r="P280" s="66"/>
      <c r="Q280" s="66"/>
    </row>
    <row r="281" spans="1:19" ht="38.25">
      <c r="A281" s="28" t="s">
        <v>461</v>
      </c>
      <c r="B281" s="28" t="s">
        <v>38</v>
      </c>
      <c r="C281" s="28" t="str">
        <f>C275</f>
        <v xml:space="preserve">Инженерные сети канализации (вводов в жилые дома) со спутниками электро-сопровождения </v>
      </c>
      <c r="D281" s="28" t="s">
        <v>270</v>
      </c>
      <c r="E281" s="28" t="s">
        <v>1107</v>
      </c>
      <c r="F281" s="28" t="s">
        <v>1106</v>
      </c>
      <c r="G281" s="28" t="s">
        <v>3129</v>
      </c>
      <c r="H281" s="28" t="s">
        <v>4070</v>
      </c>
      <c r="I281" s="28" t="s">
        <v>1108</v>
      </c>
      <c r="J281" s="26" t="s">
        <v>834</v>
      </c>
      <c r="K281" s="28" t="s">
        <v>36</v>
      </c>
      <c r="L281" s="44">
        <v>1</v>
      </c>
      <c r="M281" s="28" t="s">
        <v>3747</v>
      </c>
      <c r="N281" s="28" t="str">
        <f>S281&amp;" "&amp;F281&amp;"-"&amp;R281</f>
        <v>Концессия № 87:04:080001:555-49/009/2019-2 от 15.08.2019</v>
      </c>
      <c r="O281" s="28" t="s">
        <v>36</v>
      </c>
      <c r="P281" s="28" t="s">
        <v>36</v>
      </c>
      <c r="Q281" s="28" t="s">
        <v>36</v>
      </c>
      <c r="R281" s="27" t="s">
        <v>3857</v>
      </c>
      <c r="S281" s="38" t="s">
        <v>3858</v>
      </c>
    </row>
    <row r="282" spans="1:19" ht="61.9" customHeight="1">
      <c r="A282" s="68" t="s">
        <v>462</v>
      </c>
      <c r="B282" s="66" t="s">
        <v>38</v>
      </c>
      <c r="C282" s="66" t="str">
        <f>C281</f>
        <v xml:space="preserve">Инженерные сети канализации (вводов в жилые дома) со спутниками электро-сопровождения </v>
      </c>
      <c r="D282" s="66" t="s">
        <v>270</v>
      </c>
      <c r="E282" s="66" t="s">
        <v>1110</v>
      </c>
      <c r="F282" s="66" t="s">
        <v>1109</v>
      </c>
      <c r="G282" s="28" t="s">
        <v>3131</v>
      </c>
      <c r="H282" s="66" t="s">
        <v>4070</v>
      </c>
      <c r="I282" s="66" t="s">
        <v>1111</v>
      </c>
      <c r="J282" s="69" t="s">
        <v>911</v>
      </c>
      <c r="K282" s="66" t="s">
        <v>36</v>
      </c>
      <c r="L282" s="67">
        <v>1</v>
      </c>
      <c r="M282" s="66" t="s">
        <v>3747</v>
      </c>
      <c r="N282" s="66" t="str">
        <f>S282&amp;" "&amp;F282&amp;"-"&amp;R282</f>
        <v>Концессия № 87:04:080001:556-49/009/2019-2 от 15.08.2019</v>
      </c>
      <c r="O282" s="66" t="s">
        <v>36</v>
      </c>
      <c r="P282" s="66" t="s">
        <v>36</v>
      </c>
      <c r="Q282" s="66" t="s">
        <v>36</v>
      </c>
      <c r="R282" s="27" t="s">
        <v>3857</v>
      </c>
      <c r="S282" s="38" t="s">
        <v>3858</v>
      </c>
    </row>
    <row r="283" spans="1:19" ht="25.5">
      <c r="A283" s="68"/>
      <c r="B283" s="66"/>
      <c r="C283" s="66"/>
      <c r="D283" s="66"/>
      <c r="E283" s="66"/>
      <c r="F283" s="66"/>
      <c r="G283" s="28" t="s">
        <v>3130</v>
      </c>
      <c r="H283" s="66"/>
      <c r="I283" s="66"/>
      <c r="J283" s="69"/>
      <c r="K283" s="66"/>
      <c r="L283" s="67"/>
      <c r="M283" s="66"/>
      <c r="N283" s="66"/>
      <c r="O283" s="66"/>
      <c r="P283" s="66"/>
      <c r="Q283" s="66"/>
    </row>
    <row r="284" spans="1:19" ht="31.15" customHeight="1">
      <c r="A284" s="68" t="s">
        <v>463</v>
      </c>
      <c r="B284" s="66" t="s">
        <v>38</v>
      </c>
      <c r="C284" s="66" t="str">
        <f>C281</f>
        <v xml:space="preserve">Инженерные сети канализации (вводов в жилые дома) со спутниками электро-сопровождения </v>
      </c>
      <c r="D284" s="66" t="s">
        <v>270</v>
      </c>
      <c r="E284" s="66" t="s">
        <v>1113</v>
      </c>
      <c r="F284" s="66" t="s">
        <v>1112</v>
      </c>
      <c r="G284" s="28" t="s">
        <v>3128</v>
      </c>
      <c r="H284" s="66" t="s">
        <v>4070</v>
      </c>
      <c r="I284" s="66" t="s">
        <v>1114</v>
      </c>
      <c r="J284" s="69" t="s">
        <v>834</v>
      </c>
      <c r="K284" s="66" t="s">
        <v>36</v>
      </c>
      <c r="L284" s="67">
        <v>1</v>
      </c>
      <c r="M284" s="66" t="s">
        <v>3747</v>
      </c>
      <c r="N284" s="66" t="str">
        <f>S284&amp;" "&amp;F284&amp;"-"&amp;R284</f>
        <v>Концессия № 87:04:080001:557-49/009/2019-2 от 15.08.2019</v>
      </c>
      <c r="O284" s="66" t="s">
        <v>36</v>
      </c>
      <c r="P284" s="66" t="s">
        <v>36</v>
      </c>
      <c r="Q284" s="66" t="s">
        <v>36</v>
      </c>
      <c r="R284" s="27" t="s">
        <v>3857</v>
      </c>
      <c r="S284" s="38" t="s">
        <v>3858</v>
      </c>
    </row>
    <row r="285" spans="1:19" ht="51">
      <c r="A285" s="68"/>
      <c r="B285" s="66"/>
      <c r="C285" s="66"/>
      <c r="D285" s="66"/>
      <c r="E285" s="66"/>
      <c r="F285" s="66"/>
      <c r="G285" s="28" t="s">
        <v>3134</v>
      </c>
      <c r="H285" s="66"/>
      <c r="I285" s="66"/>
      <c r="J285" s="69"/>
      <c r="K285" s="66"/>
      <c r="L285" s="67"/>
      <c r="M285" s="66"/>
      <c r="N285" s="66"/>
      <c r="O285" s="66"/>
      <c r="P285" s="66"/>
      <c r="Q285" s="66"/>
    </row>
    <row r="286" spans="1:19" ht="25.5">
      <c r="A286" s="68"/>
      <c r="B286" s="66"/>
      <c r="C286" s="66"/>
      <c r="D286" s="66"/>
      <c r="E286" s="66"/>
      <c r="F286" s="66"/>
      <c r="G286" s="28" t="s">
        <v>3133</v>
      </c>
      <c r="H286" s="66"/>
      <c r="I286" s="66"/>
      <c r="J286" s="69"/>
      <c r="K286" s="66"/>
      <c r="L286" s="67"/>
      <c r="M286" s="66"/>
      <c r="N286" s="66"/>
      <c r="O286" s="66"/>
      <c r="P286" s="66"/>
      <c r="Q286" s="66"/>
    </row>
    <row r="287" spans="1:19" ht="25.5">
      <c r="A287" s="68"/>
      <c r="B287" s="66"/>
      <c r="C287" s="66"/>
      <c r="D287" s="66"/>
      <c r="E287" s="66"/>
      <c r="F287" s="66"/>
      <c r="G287" s="28" t="s">
        <v>3132</v>
      </c>
      <c r="H287" s="66"/>
      <c r="I287" s="66"/>
      <c r="J287" s="69"/>
      <c r="K287" s="66"/>
      <c r="L287" s="67"/>
      <c r="M287" s="66"/>
      <c r="N287" s="66"/>
      <c r="O287" s="66"/>
      <c r="P287" s="66"/>
      <c r="Q287" s="66"/>
    </row>
    <row r="288" spans="1:19" ht="57.6" customHeight="1">
      <c r="A288" s="66" t="s">
        <v>464</v>
      </c>
      <c r="B288" s="66" t="s">
        <v>38</v>
      </c>
      <c r="C288" s="66" t="str">
        <f>C282</f>
        <v xml:space="preserve">Инженерные сети канализации (вводов в жилые дома) со спутниками электро-сопровождения </v>
      </c>
      <c r="D288" s="66" t="s">
        <v>270</v>
      </c>
      <c r="E288" s="66" t="s">
        <v>1116</v>
      </c>
      <c r="F288" s="66" t="s">
        <v>1115</v>
      </c>
      <c r="G288" s="28" t="s">
        <v>3136</v>
      </c>
      <c r="H288" s="66" t="s">
        <v>4070</v>
      </c>
      <c r="I288" s="66" t="s">
        <v>1117</v>
      </c>
      <c r="J288" s="69" t="s">
        <v>911</v>
      </c>
      <c r="K288" s="66" t="s">
        <v>36</v>
      </c>
      <c r="L288" s="67">
        <v>1</v>
      </c>
      <c r="M288" s="66" t="s">
        <v>3747</v>
      </c>
      <c r="N288" s="66" t="str">
        <f>S288&amp;" "&amp;F288&amp;"-"&amp;R288</f>
        <v>Концессия № 87:04:080001:558-49/009/2019-2 от 15.08.2019</v>
      </c>
      <c r="O288" s="66" t="s">
        <v>36</v>
      </c>
      <c r="P288" s="66" t="s">
        <v>36</v>
      </c>
      <c r="Q288" s="66" t="s">
        <v>36</v>
      </c>
      <c r="R288" s="27" t="s">
        <v>3857</v>
      </c>
      <c r="S288" s="38" t="s">
        <v>3858</v>
      </c>
    </row>
    <row r="289" spans="1:19" ht="25.5">
      <c r="A289" s="66"/>
      <c r="B289" s="66"/>
      <c r="C289" s="66"/>
      <c r="D289" s="66"/>
      <c r="E289" s="66"/>
      <c r="F289" s="66"/>
      <c r="G289" s="28" t="s">
        <v>3135</v>
      </c>
      <c r="H289" s="66"/>
      <c r="I289" s="66"/>
      <c r="J289" s="69"/>
      <c r="K289" s="66"/>
      <c r="L289" s="67"/>
      <c r="M289" s="66"/>
      <c r="N289" s="66"/>
      <c r="O289" s="66"/>
      <c r="P289" s="66"/>
      <c r="Q289" s="66"/>
    </row>
    <row r="290" spans="1:19" ht="57.6" customHeight="1">
      <c r="A290" s="66" t="s">
        <v>465</v>
      </c>
      <c r="B290" s="66" t="s">
        <v>38</v>
      </c>
      <c r="C290" s="66" t="str">
        <f>C284</f>
        <v xml:space="preserve">Инженерные сети канализации (вводов в жилые дома) со спутниками электро-сопровождения </v>
      </c>
      <c r="D290" s="66" t="s">
        <v>857</v>
      </c>
      <c r="E290" s="66" t="s">
        <v>1119</v>
      </c>
      <c r="F290" s="66" t="s">
        <v>1118</v>
      </c>
      <c r="G290" s="28" t="s">
        <v>3140</v>
      </c>
      <c r="H290" s="66" t="s">
        <v>4070</v>
      </c>
      <c r="I290" s="66" t="s">
        <v>1121</v>
      </c>
      <c r="J290" s="69" t="s">
        <v>1120</v>
      </c>
      <c r="K290" s="66" t="s">
        <v>36</v>
      </c>
      <c r="L290" s="67">
        <v>1</v>
      </c>
      <c r="M290" s="66" t="s">
        <v>3747</v>
      </c>
      <c r="N290" s="66" t="str">
        <f>S290&amp;" "&amp;F290&amp;"-"&amp;R288</f>
        <v>Концессия № 87:04:080001:559-49/009/2019-2 от 15.08.2019</v>
      </c>
      <c r="O290" s="66" t="s">
        <v>36</v>
      </c>
      <c r="P290" s="66" t="s">
        <v>36</v>
      </c>
      <c r="Q290" s="66" t="s">
        <v>36</v>
      </c>
      <c r="R290" s="27" t="s">
        <v>3857</v>
      </c>
      <c r="S290" s="38" t="s">
        <v>3858</v>
      </c>
    </row>
    <row r="291" spans="1:19" ht="25.5">
      <c r="A291" s="66"/>
      <c r="B291" s="66"/>
      <c r="C291" s="66"/>
      <c r="D291" s="66"/>
      <c r="E291" s="66"/>
      <c r="F291" s="66"/>
      <c r="G291" s="28" t="s">
        <v>3137</v>
      </c>
      <c r="H291" s="66"/>
      <c r="I291" s="66"/>
      <c r="J291" s="69"/>
      <c r="K291" s="66"/>
      <c r="L291" s="67"/>
      <c r="M291" s="66"/>
      <c r="N291" s="66"/>
      <c r="O291" s="66"/>
      <c r="P291" s="66"/>
      <c r="Q291" s="66"/>
    </row>
    <row r="292" spans="1:19" ht="25.5">
      <c r="A292" s="66"/>
      <c r="B292" s="66"/>
      <c r="C292" s="66"/>
      <c r="D292" s="66"/>
      <c r="E292" s="66"/>
      <c r="F292" s="66"/>
      <c r="G292" s="28" t="s">
        <v>3138</v>
      </c>
      <c r="H292" s="66"/>
      <c r="I292" s="66"/>
      <c r="J292" s="69"/>
      <c r="K292" s="66"/>
      <c r="L292" s="67"/>
      <c r="M292" s="66"/>
      <c r="N292" s="66"/>
      <c r="O292" s="66"/>
      <c r="P292" s="66"/>
      <c r="Q292" s="66"/>
    </row>
    <row r="293" spans="1:19" ht="25.5">
      <c r="A293" s="66"/>
      <c r="B293" s="66"/>
      <c r="C293" s="66"/>
      <c r="D293" s="66"/>
      <c r="E293" s="66"/>
      <c r="F293" s="66"/>
      <c r="G293" s="28" t="s">
        <v>3100</v>
      </c>
      <c r="H293" s="66"/>
      <c r="I293" s="66"/>
      <c r="J293" s="69"/>
      <c r="K293" s="66"/>
      <c r="L293" s="67"/>
      <c r="M293" s="66"/>
      <c r="N293" s="66"/>
      <c r="O293" s="66"/>
      <c r="P293" s="66"/>
      <c r="Q293" s="66"/>
    </row>
    <row r="294" spans="1:19" ht="25.5">
      <c r="A294" s="66"/>
      <c r="B294" s="66"/>
      <c r="C294" s="66"/>
      <c r="D294" s="66"/>
      <c r="E294" s="66"/>
      <c r="F294" s="66"/>
      <c r="G294" s="28" t="s">
        <v>3141</v>
      </c>
      <c r="H294" s="66"/>
      <c r="I294" s="66"/>
      <c r="J294" s="69"/>
      <c r="K294" s="66"/>
      <c r="L294" s="67"/>
      <c r="M294" s="66"/>
      <c r="N294" s="66"/>
      <c r="O294" s="66"/>
      <c r="P294" s="66"/>
      <c r="Q294" s="66"/>
    </row>
    <row r="295" spans="1:19" ht="25.5">
      <c r="A295" s="66"/>
      <c r="B295" s="66"/>
      <c r="C295" s="66"/>
      <c r="D295" s="66"/>
      <c r="E295" s="66"/>
      <c r="F295" s="66"/>
      <c r="G295" s="28" t="s">
        <v>3142</v>
      </c>
      <c r="H295" s="66"/>
      <c r="I295" s="66"/>
      <c r="J295" s="69"/>
      <c r="K295" s="66"/>
      <c r="L295" s="67"/>
      <c r="M295" s="66"/>
      <c r="N295" s="66"/>
      <c r="O295" s="66"/>
      <c r="P295" s="66"/>
      <c r="Q295" s="66"/>
    </row>
    <row r="296" spans="1:19" ht="51">
      <c r="A296" s="66"/>
      <c r="B296" s="66"/>
      <c r="C296" s="66"/>
      <c r="D296" s="66"/>
      <c r="E296" s="66"/>
      <c r="F296" s="66"/>
      <c r="G296" s="28" t="s">
        <v>3143</v>
      </c>
      <c r="H296" s="66"/>
      <c r="I296" s="66"/>
      <c r="J296" s="69"/>
      <c r="K296" s="66"/>
      <c r="L296" s="67"/>
      <c r="M296" s="66"/>
      <c r="N296" s="66"/>
      <c r="O296" s="66"/>
      <c r="P296" s="66"/>
      <c r="Q296" s="66"/>
    </row>
    <row r="297" spans="1:19" ht="51">
      <c r="A297" s="66"/>
      <c r="B297" s="66"/>
      <c r="C297" s="66"/>
      <c r="D297" s="66"/>
      <c r="E297" s="66"/>
      <c r="F297" s="66"/>
      <c r="G297" s="28" t="s">
        <v>3118</v>
      </c>
      <c r="H297" s="66"/>
      <c r="I297" s="66"/>
      <c r="J297" s="69"/>
      <c r="K297" s="66"/>
      <c r="L297" s="67"/>
      <c r="M297" s="66"/>
      <c r="N297" s="66"/>
      <c r="O297" s="66"/>
      <c r="P297" s="66"/>
      <c r="Q297" s="66"/>
    </row>
    <row r="298" spans="1:19" ht="51">
      <c r="A298" s="66"/>
      <c r="B298" s="66"/>
      <c r="C298" s="66"/>
      <c r="D298" s="66"/>
      <c r="E298" s="66"/>
      <c r="F298" s="66"/>
      <c r="G298" s="28" t="s">
        <v>3144</v>
      </c>
      <c r="H298" s="66"/>
      <c r="I298" s="66"/>
      <c r="J298" s="69"/>
      <c r="K298" s="66"/>
      <c r="L298" s="67"/>
      <c r="M298" s="66"/>
      <c r="N298" s="66"/>
      <c r="O298" s="66"/>
      <c r="P298" s="66"/>
      <c r="Q298" s="66"/>
    </row>
    <row r="299" spans="1:19" ht="25.5">
      <c r="A299" s="66"/>
      <c r="B299" s="66"/>
      <c r="C299" s="66"/>
      <c r="D299" s="66"/>
      <c r="E299" s="66"/>
      <c r="F299" s="66"/>
      <c r="G299" s="28" t="s">
        <v>3097</v>
      </c>
      <c r="H299" s="66"/>
      <c r="I299" s="66"/>
      <c r="J299" s="69"/>
      <c r="K299" s="66"/>
      <c r="L299" s="67"/>
      <c r="M299" s="66"/>
      <c r="N299" s="66"/>
      <c r="O299" s="66"/>
      <c r="P299" s="66"/>
      <c r="Q299" s="66"/>
    </row>
    <row r="300" spans="1:19" ht="51">
      <c r="A300" s="66"/>
      <c r="B300" s="66"/>
      <c r="C300" s="66"/>
      <c r="D300" s="66"/>
      <c r="E300" s="66"/>
      <c r="F300" s="66"/>
      <c r="G300" s="28" t="s">
        <v>3145</v>
      </c>
      <c r="H300" s="66"/>
      <c r="I300" s="66"/>
      <c r="J300" s="69"/>
      <c r="K300" s="66"/>
      <c r="L300" s="67"/>
      <c r="M300" s="66"/>
      <c r="N300" s="66"/>
      <c r="O300" s="66"/>
      <c r="P300" s="66"/>
      <c r="Q300" s="66"/>
    </row>
    <row r="301" spans="1:19" ht="25.5">
      <c r="A301" s="66"/>
      <c r="B301" s="66"/>
      <c r="C301" s="66"/>
      <c r="D301" s="66"/>
      <c r="E301" s="66"/>
      <c r="F301" s="66"/>
      <c r="G301" s="28" t="s">
        <v>3146</v>
      </c>
      <c r="H301" s="66"/>
      <c r="I301" s="66"/>
      <c r="J301" s="69"/>
      <c r="K301" s="66"/>
      <c r="L301" s="67"/>
      <c r="M301" s="66"/>
      <c r="N301" s="66"/>
      <c r="O301" s="66"/>
      <c r="P301" s="66"/>
      <c r="Q301" s="66"/>
    </row>
    <row r="302" spans="1:19" ht="25.5">
      <c r="A302" s="66"/>
      <c r="B302" s="66"/>
      <c r="C302" s="66"/>
      <c r="D302" s="66"/>
      <c r="E302" s="66"/>
      <c r="F302" s="66"/>
      <c r="G302" s="28" t="s">
        <v>3139</v>
      </c>
      <c r="H302" s="66"/>
      <c r="I302" s="66"/>
      <c r="J302" s="69"/>
      <c r="K302" s="66"/>
      <c r="L302" s="67"/>
      <c r="M302" s="66"/>
      <c r="N302" s="66"/>
      <c r="O302" s="66"/>
      <c r="P302" s="66"/>
      <c r="Q302" s="66"/>
    </row>
    <row r="303" spans="1:19" ht="25.5">
      <c r="A303" s="66"/>
      <c r="B303" s="66"/>
      <c r="C303" s="66"/>
      <c r="D303" s="66"/>
      <c r="E303" s="66"/>
      <c r="F303" s="66"/>
      <c r="G303" s="28" t="s">
        <v>3124</v>
      </c>
      <c r="H303" s="66"/>
      <c r="I303" s="66"/>
      <c r="J303" s="69"/>
      <c r="K303" s="66"/>
      <c r="L303" s="67"/>
      <c r="M303" s="66"/>
      <c r="N303" s="66"/>
      <c r="O303" s="66"/>
      <c r="P303" s="66"/>
      <c r="Q303" s="66"/>
    </row>
    <row r="304" spans="1:19" ht="25.5">
      <c r="A304" s="66"/>
      <c r="B304" s="66"/>
      <c r="C304" s="66"/>
      <c r="D304" s="66"/>
      <c r="E304" s="66"/>
      <c r="F304" s="66"/>
      <c r="G304" s="28" t="s">
        <v>3128</v>
      </c>
      <c r="H304" s="66"/>
      <c r="I304" s="66"/>
      <c r="J304" s="69"/>
      <c r="K304" s="66"/>
      <c r="L304" s="67"/>
      <c r="M304" s="66"/>
      <c r="N304" s="66"/>
      <c r="O304" s="66"/>
      <c r="P304" s="66"/>
      <c r="Q304" s="66"/>
    </row>
    <row r="305" spans="1:17" ht="25.5">
      <c r="A305" s="66"/>
      <c r="B305" s="66"/>
      <c r="C305" s="66"/>
      <c r="D305" s="66"/>
      <c r="E305" s="66"/>
      <c r="F305" s="66"/>
      <c r="G305" s="28" t="s">
        <v>3029</v>
      </c>
      <c r="H305" s="66"/>
      <c r="I305" s="66"/>
      <c r="J305" s="69"/>
      <c r="K305" s="66"/>
      <c r="L305" s="67"/>
      <c r="M305" s="66"/>
      <c r="N305" s="66"/>
      <c r="O305" s="66"/>
      <c r="P305" s="66"/>
      <c r="Q305" s="66"/>
    </row>
    <row r="306" spans="1:17" ht="51">
      <c r="A306" s="66"/>
      <c r="B306" s="66"/>
      <c r="C306" s="66"/>
      <c r="D306" s="66"/>
      <c r="E306" s="66"/>
      <c r="F306" s="66"/>
      <c r="G306" s="28" t="s">
        <v>3147</v>
      </c>
      <c r="H306" s="66"/>
      <c r="I306" s="66"/>
      <c r="J306" s="69"/>
      <c r="K306" s="66"/>
      <c r="L306" s="67"/>
      <c r="M306" s="66"/>
      <c r="N306" s="66"/>
      <c r="O306" s="66"/>
      <c r="P306" s="66"/>
      <c r="Q306" s="66"/>
    </row>
    <row r="307" spans="1:17" ht="51">
      <c r="A307" s="66"/>
      <c r="B307" s="66"/>
      <c r="C307" s="66"/>
      <c r="D307" s="66"/>
      <c r="E307" s="66"/>
      <c r="F307" s="66"/>
      <c r="G307" s="28" t="s">
        <v>3148</v>
      </c>
      <c r="H307" s="66"/>
      <c r="I307" s="66"/>
      <c r="J307" s="69"/>
      <c r="K307" s="66"/>
      <c r="L307" s="67"/>
      <c r="M307" s="66"/>
      <c r="N307" s="66"/>
      <c r="O307" s="66"/>
      <c r="P307" s="66"/>
      <c r="Q307" s="66"/>
    </row>
    <row r="308" spans="1:17" ht="51">
      <c r="A308" s="66"/>
      <c r="B308" s="66"/>
      <c r="C308" s="66"/>
      <c r="D308" s="66"/>
      <c r="E308" s="66"/>
      <c r="F308" s="66"/>
      <c r="G308" s="28" t="s">
        <v>3149</v>
      </c>
      <c r="H308" s="66"/>
      <c r="I308" s="66"/>
      <c r="J308" s="69"/>
      <c r="K308" s="66"/>
      <c r="L308" s="67"/>
      <c r="M308" s="66"/>
      <c r="N308" s="66"/>
      <c r="O308" s="66"/>
      <c r="P308" s="66"/>
      <c r="Q308" s="66"/>
    </row>
    <row r="309" spans="1:17" ht="51">
      <c r="A309" s="66"/>
      <c r="B309" s="66"/>
      <c r="C309" s="66"/>
      <c r="D309" s="66"/>
      <c r="E309" s="66"/>
      <c r="F309" s="66"/>
      <c r="G309" s="28" t="s">
        <v>3150</v>
      </c>
      <c r="H309" s="66"/>
      <c r="I309" s="66"/>
      <c r="J309" s="69"/>
      <c r="K309" s="66"/>
      <c r="L309" s="67"/>
      <c r="M309" s="66"/>
      <c r="N309" s="66"/>
      <c r="O309" s="66"/>
      <c r="P309" s="66"/>
      <c r="Q309" s="66"/>
    </row>
    <row r="310" spans="1:17" ht="51">
      <c r="A310" s="66"/>
      <c r="B310" s="66"/>
      <c r="C310" s="66"/>
      <c r="D310" s="66"/>
      <c r="E310" s="66"/>
      <c r="F310" s="66"/>
      <c r="G310" s="28" t="s">
        <v>3151</v>
      </c>
      <c r="H310" s="66"/>
      <c r="I310" s="66"/>
      <c r="J310" s="69"/>
      <c r="K310" s="66"/>
      <c r="L310" s="67"/>
      <c r="M310" s="66"/>
      <c r="N310" s="66"/>
      <c r="O310" s="66"/>
      <c r="P310" s="66"/>
      <c r="Q310" s="66"/>
    </row>
    <row r="311" spans="1:17" ht="38.25">
      <c r="A311" s="66"/>
      <c r="B311" s="66"/>
      <c r="C311" s="66"/>
      <c r="D311" s="66"/>
      <c r="E311" s="66"/>
      <c r="F311" s="66"/>
      <c r="G311" s="28" t="s">
        <v>3152</v>
      </c>
      <c r="H311" s="66"/>
      <c r="I311" s="66"/>
      <c r="J311" s="69"/>
      <c r="K311" s="66"/>
      <c r="L311" s="67"/>
      <c r="M311" s="66"/>
      <c r="N311" s="66"/>
      <c r="O311" s="66"/>
      <c r="P311" s="66"/>
      <c r="Q311" s="66"/>
    </row>
    <row r="312" spans="1:17" ht="51">
      <c r="A312" s="66"/>
      <c r="B312" s="66"/>
      <c r="C312" s="66"/>
      <c r="D312" s="66"/>
      <c r="E312" s="66"/>
      <c r="F312" s="66"/>
      <c r="G312" s="28" t="s">
        <v>3109</v>
      </c>
      <c r="H312" s="66"/>
      <c r="I312" s="66"/>
      <c r="J312" s="69"/>
      <c r="K312" s="66"/>
      <c r="L312" s="67"/>
      <c r="M312" s="66"/>
      <c r="N312" s="66"/>
      <c r="O312" s="66"/>
      <c r="P312" s="66"/>
      <c r="Q312" s="66"/>
    </row>
    <row r="313" spans="1:17" ht="51">
      <c r="A313" s="66"/>
      <c r="B313" s="66"/>
      <c r="C313" s="66"/>
      <c r="D313" s="66"/>
      <c r="E313" s="66"/>
      <c r="F313" s="66"/>
      <c r="G313" s="28" t="s">
        <v>3134</v>
      </c>
      <c r="H313" s="66"/>
      <c r="I313" s="66"/>
      <c r="J313" s="69"/>
      <c r="K313" s="66"/>
      <c r="L313" s="67"/>
      <c r="M313" s="66"/>
      <c r="N313" s="66"/>
      <c r="O313" s="66"/>
      <c r="P313" s="66"/>
      <c r="Q313" s="66"/>
    </row>
    <row r="314" spans="1:17" ht="51">
      <c r="A314" s="66"/>
      <c r="B314" s="66"/>
      <c r="C314" s="66"/>
      <c r="D314" s="66"/>
      <c r="E314" s="66"/>
      <c r="F314" s="66"/>
      <c r="G314" s="28" t="s">
        <v>3127</v>
      </c>
      <c r="H314" s="66"/>
      <c r="I314" s="66"/>
      <c r="J314" s="69"/>
      <c r="K314" s="66"/>
      <c r="L314" s="67"/>
      <c r="M314" s="66"/>
      <c r="N314" s="66"/>
      <c r="O314" s="66"/>
      <c r="P314" s="66"/>
      <c r="Q314" s="66"/>
    </row>
    <row r="315" spans="1:17" ht="25.5">
      <c r="A315" s="66"/>
      <c r="B315" s="66"/>
      <c r="C315" s="66"/>
      <c r="D315" s="66"/>
      <c r="E315" s="66"/>
      <c r="F315" s="66"/>
      <c r="G315" s="28" t="s">
        <v>3110</v>
      </c>
      <c r="H315" s="66"/>
      <c r="I315" s="66"/>
      <c r="J315" s="69"/>
      <c r="K315" s="66"/>
      <c r="L315" s="67"/>
      <c r="M315" s="66"/>
      <c r="N315" s="66"/>
      <c r="O315" s="66"/>
      <c r="P315" s="66"/>
      <c r="Q315" s="66"/>
    </row>
    <row r="316" spans="1:17" ht="25.5">
      <c r="A316" s="66"/>
      <c r="B316" s="66"/>
      <c r="C316" s="66"/>
      <c r="D316" s="66"/>
      <c r="E316" s="66"/>
      <c r="F316" s="66"/>
      <c r="G316" s="28" t="s">
        <v>3099</v>
      </c>
      <c r="H316" s="66"/>
      <c r="I316" s="66"/>
      <c r="J316" s="69"/>
      <c r="K316" s="66"/>
      <c r="L316" s="67"/>
      <c r="M316" s="66"/>
      <c r="N316" s="66"/>
      <c r="O316" s="66"/>
      <c r="P316" s="66"/>
      <c r="Q316" s="66"/>
    </row>
    <row r="317" spans="1:17" ht="25.5">
      <c r="A317" s="66"/>
      <c r="B317" s="66"/>
      <c r="C317" s="66"/>
      <c r="D317" s="66"/>
      <c r="E317" s="66"/>
      <c r="F317" s="66"/>
      <c r="G317" s="28" t="s">
        <v>3098</v>
      </c>
      <c r="H317" s="66"/>
      <c r="I317" s="66"/>
      <c r="J317" s="69"/>
      <c r="K317" s="66"/>
      <c r="L317" s="67"/>
      <c r="M317" s="66"/>
      <c r="N317" s="66"/>
      <c r="O317" s="66"/>
      <c r="P317" s="66"/>
      <c r="Q317" s="66"/>
    </row>
    <row r="318" spans="1:17" ht="25.5">
      <c r="A318" s="66"/>
      <c r="B318" s="66"/>
      <c r="C318" s="66"/>
      <c r="D318" s="66"/>
      <c r="E318" s="66"/>
      <c r="F318" s="66"/>
      <c r="G318" s="28" t="s">
        <v>3153</v>
      </c>
      <c r="H318" s="66"/>
      <c r="I318" s="66"/>
      <c r="J318" s="69"/>
      <c r="K318" s="66"/>
      <c r="L318" s="67"/>
      <c r="M318" s="66"/>
      <c r="N318" s="66"/>
      <c r="O318" s="66"/>
      <c r="P318" s="66"/>
      <c r="Q318" s="66"/>
    </row>
    <row r="319" spans="1:17" ht="25.5">
      <c r="A319" s="66"/>
      <c r="B319" s="66"/>
      <c r="C319" s="66"/>
      <c r="D319" s="66"/>
      <c r="E319" s="66"/>
      <c r="F319" s="66"/>
      <c r="G319" s="28" t="s">
        <v>3154</v>
      </c>
      <c r="H319" s="66"/>
      <c r="I319" s="66"/>
      <c r="J319" s="69"/>
      <c r="K319" s="66"/>
      <c r="L319" s="67"/>
      <c r="M319" s="66"/>
      <c r="N319" s="66"/>
      <c r="O319" s="66"/>
      <c r="P319" s="66"/>
      <c r="Q319" s="66"/>
    </row>
    <row r="320" spans="1:17" ht="25.5">
      <c r="A320" s="66"/>
      <c r="B320" s="66"/>
      <c r="C320" s="66"/>
      <c r="D320" s="66"/>
      <c r="E320" s="66"/>
      <c r="F320" s="66"/>
      <c r="G320" s="28" t="s">
        <v>3155</v>
      </c>
      <c r="H320" s="66"/>
      <c r="I320" s="66"/>
      <c r="J320" s="69"/>
      <c r="K320" s="66"/>
      <c r="L320" s="67"/>
      <c r="M320" s="66"/>
      <c r="N320" s="66"/>
      <c r="O320" s="66"/>
      <c r="P320" s="66"/>
      <c r="Q320" s="66"/>
    </row>
    <row r="321" spans="1:17" ht="25.5">
      <c r="A321" s="66"/>
      <c r="B321" s="66"/>
      <c r="C321" s="66"/>
      <c r="D321" s="66"/>
      <c r="E321" s="66"/>
      <c r="F321" s="66"/>
      <c r="G321" s="28" t="s">
        <v>3156</v>
      </c>
      <c r="H321" s="66"/>
      <c r="I321" s="66"/>
      <c r="J321" s="69"/>
      <c r="K321" s="66"/>
      <c r="L321" s="67"/>
      <c r="M321" s="66"/>
      <c r="N321" s="66"/>
      <c r="O321" s="66"/>
      <c r="P321" s="66"/>
      <c r="Q321" s="66"/>
    </row>
    <row r="322" spans="1:17" ht="25.5">
      <c r="A322" s="66"/>
      <c r="B322" s="66"/>
      <c r="C322" s="66"/>
      <c r="D322" s="66"/>
      <c r="E322" s="66"/>
      <c r="F322" s="66"/>
      <c r="G322" s="28" t="s">
        <v>3106</v>
      </c>
      <c r="H322" s="66"/>
      <c r="I322" s="66"/>
      <c r="J322" s="69"/>
      <c r="K322" s="66"/>
      <c r="L322" s="67"/>
      <c r="M322" s="66"/>
      <c r="N322" s="66"/>
      <c r="O322" s="66"/>
      <c r="P322" s="66"/>
      <c r="Q322" s="66"/>
    </row>
    <row r="323" spans="1:17" ht="25.5">
      <c r="A323" s="66"/>
      <c r="B323" s="66"/>
      <c r="C323" s="66"/>
      <c r="D323" s="66"/>
      <c r="E323" s="66"/>
      <c r="F323" s="66"/>
      <c r="G323" s="28" t="s">
        <v>3104</v>
      </c>
      <c r="H323" s="66"/>
      <c r="I323" s="66"/>
      <c r="J323" s="69"/>
      <c r="K323" s="66"/>
      <c r="L323" s="67"/>
      <c r="M323" s="66"/>
      <c r="N323" s="66"/>
      <c r="O323" s="66"/>
      <c r="P323" s="66"/>
      <c r="Q323" s="66"/>
    </row>
    <row r="324" spans="1:17" ht="25.5">
      <c r="A324" s="66"/>
      <c r="B324" s="66"/>
      <c r="C324" s="66"/>
      <c r="D324" s="66"/>
      <c r="E324" s="66"/>
      <c r="F324" s="66"/>
      <c r="G324" s="28" t="s">
        <v>3157</v>
      </c>
      <c r="H324" s="66"/>
      <c r="I324" s="66"/>
      <c r="J324" s="69"/>
      <c r="K324" s="66"/>
      <c r="L324" s="67"/>
      <c r="M324" s="66"/>
      <c r="N324" s="66"/>
      <c r="O324" s="66"/>
      <c r="P324" s="66"/>
      <c r="Q324" s="66"/>
    </row>
    <row r="325" spans="1:17" ht="25.5">
      <c r="A325" s="66"/>
      <c r="B325" s="66"/>
      <c r="C325" s="66"/>
      <c r="D325" s="66"/>
      <c r="E325" s="66"/>
      <c r="F325" s="66"/>
      <c r="G325" s="28" t="s">
        <v>3108</v>
      </c>
      <c r="H325" s="66"/>
      <c r="I325" s="66"/>
      <c r="J325" s="69"/>
      <c r="K325" s="66"/>
      <c r="L325" s="67"/>
      <c r="M325" s="66"/>
      <c r="N325" s="66"/>
      <c r="O325" s="66"/>
      <c r="P325" s="66"/>
      <c r="Q325" s="66"/>
    </row>
    <row r="326" spans="1:17" ht="25.5">
      <c r="A326" s="66"/>
      <c r="B326" s="66"/>
      <c r="C326" s="66"/>
      <c r="D326" s="66"/>
      <c r="E326" s="66"/>
      <c r="F326" s="66"/>
      <c r="G326" s="28" t="s">
        <v>3158</v>
      </c>
      <c r="H326" s="66"/>
      <c r="I326" s="66"/>
      <c r="J326" s="69"/>
      <c r="K326" s="66"/>
      <c r="L326" s="67"/>
      <c r="M326" s="66"/>
      <c r="N326" s="66"/>
      <c r="O326" s="66"/>
      <c r="P326" s="66"/>
      <c r="Q326" s="66"/>
    </row>
    <row r="327" spans="1:17" ht="25.5">
      <c r="A327" s="66"/>
      <c r="B327" s="66"/>
      <c r="C327" s="66"/>
      <c r="D327" s="66"/>
      <c r="E327" s="66"/>
      <c r="F327" s="66"/>
      <c r="G327" s="28" t="s">
        <v>3159</v>
      </c>
      <c r="H327" s="66"/>
      <c r="I327" s="66"/>
      <c r="J327" s="69"/>
      <c r="K327" s="66"/>
      <c r="L327" s="67"/>
      <c r="M327" s="66"/>
      <c r="N327" s="66"/>
      <c r="O327" s="66"/>
      <c r="P327" s="66"/>
      <c r="Q327" s="66"/>
    </row>
    <row r="328" spans="1:17" ht="25.5">
      <c r="A328" s="66"/>
      <c r="B328" s="66"/>
      <c r="C328" s="66"/>
      <c r="D328" s="66"/>
      <c r="E328" s="66"/>
      <c r="F328" s="66"/>
      <c r="G328" s="28" t="s">
        <v>3160</v>
      </c>
      <c r="H328" s="66"/>
      <c r="I328" s="66"/>
      <c r="J328" s="69"/>
      <c r="K328" s="66"/>
      <c r="L328" s="67"/>
      <c r="M328" s="66"/>
      <c r="N328" s="66"/>
      <c r="O328" s="66"/>
      <c r="P328" s="66"/>
      <c r="Q328" s="66"/>
    </row>
    <row r="329" spans="1:17" ht="25.5">
      <c r="A329" s="66"/>
      <c r="B329" s="66"/>
      <c r="C329" s="66"/>
      <c r="D329" s="66"/>
      <c r="E329" s="66"/>
      <c r="F329" s="66"/>
      <c r="G329" s="28" t="s">
        <v>3161</v>
      </c>
      <c r="H329" s="66"/>
      <c r="I329" s="66"/>
      <c r="J329" s="69"/>
      <c r="K329" s="66"/>
      <c r="L329" s="67"/>
      <c r="M329" s="66"/>
      <c r="N329" s="66"/>
      <c r="O329" s="66"/>
      <c r="P329" s="66"/>
      <c r="Q329" s="66"/>
    </row>
    <row r="330" spans="1:17" ht="25.5">
      <c r="A330" s="66"/>
      <c r="B330" s="66"/>
      <c r="C330" s="66"/>
      <c r="D330" s="66"/>
      <c r="E330" s="66"/>
      <c r="F330" s="66"/>
      <c r="G330" s="28" t="s">
        <v>3162</v>
      </c>
      <c r="H330" s="66"/>
      <c r="I330" s="66"/>
      <c r="J330" s="69"/>
      <c r="K330" s="66"/>
      <c r="L330" s="67"/>
      <c r="M330" s="66"/>
      <c r="N330" s="66"/>
      <c r="O330" s="66"/>
      <c r="P330" s="66"/>
      <c r="Q330" s="66"/>
    </row>
    <row r="331" spans="1:17" ht="25.5">
      <c r="A331" s="66"/>
      <c r="B331" s="66"/>
      <c r="C331" s="66"/>
      <c r="D331" s="66"/>
      <c r="E331" s="66"/>
      <c r="F331" s="66"/>
      <c r="G331" s="28" t="s">
        <v>3101</v>
      </c>
      <c r="H331" s="66"/>
      <c r="I331" s="66"/>
      <c r="J331" s="69"/>
      <c r="K331" s="66"/>
      <c r="L331" s="67"/>
      <c r="M331" s="66"/>
      <c r="N331" s="66"/>
      <c r="O331" s="66"/>
      <c r="P331" s="66"/>
      <c r="Q331" s="66"/>
    </row>
    <row r="332" spans="1:17" ht="25.5">
      <c r="A332" s="66"/>
      <c r="B332" s="66"/>
      <c r="C332" s="66"/>
      <c r="D332" s="66"/>
      <c r="E332" s="66"/>
      <c r="F332" s="66"/>
      <c r="G332" s="28" t="s">
        <v>3163</v>
      </c>
      <c r="H332" s="66"/>
      <c r="I332" s="66"/>
      <c r="J332" s="69"/>
      <c r="K332" s="66"/>
      <c r="L332" s="67"/>
      <c r="M332" s="66"/>
      <c r="N332" s="66"/>
      <c r="O332" s="66"/>
      <c r="P332" s="66"/>
      <c r="Q332" s="66"/>
    </row>
    <row r="333" spans="1:17" ht="25.5">
      <c r="A333" s="66"/>
      <c r="B333" s="66"/>
      <c r="C333" s="66"/>
      <c r="D333" s="66"/>
      <c r="E333" s="66"/>
      <c r="F333" s="66"/>
      <c r="G333" s="28" t="s">
        <v>3096</v>
      </c>
      <c r="H333" s="66"/>
      <c r="I333" s="66"/>
      <c r="J333" s="69"/>
      <c r="K333" s="66"/>
      <c r="L333" s="67"/>
      <c r="M333" s="66"/>
      <c r="N333" s="66"/>
      <c r="O333" s="66"/>
      <c r="P333" s="66"/>
      <c r="Q333" s="66"/>
    </row>
    <row r="334" spans="1:17" ht="25.5">
      <c r="A334" s="66"/>
      <c r="B334" s="66"/>
      <c r="C334" s="66"/>
      <c r="D334" s="66"/>
      <c r="E334" s="66"/>
      <c r="F334" s="66"/>
      <c r="G334" s="28" t="s">
        <v>3164</v>
      </c>
      <c r="H334" s="66"/>
      <c r="I334" s="66"/>
      <c r="J334" s="69"/>
      <c r="K334" s="66"/>
      <c r="L334" s="67"/>
      <c r="M334" s="66"/>
      <c r="N334" s="66"/>
      <c r="O334" s="66"/>
      <c r="P334" s="66"/>
      <c r="Q334" s="66"/>
    </row>
    <row r="335" spans="1:17" ht="25.5">
      <c r="A335" s="66"/>
      <c r="B335" s="66"/>
      <c r="C335" s="66"/>
      <c r="D335" s="66"/>
      <c r="E335" s="66"/>
      <c r="F335" s="66"/>
      <c r="G335" s="28" t="s">
        <v>3126</v>
      </c>
      <c r="H335" s="66"/>
      <c r="I335" s="66"/>
      <c r="J335" s="69"/>
      <c r="K335" s="66"/>
      <c r="L335" s="67"/>
      <c r="M335" s="66"/>
      <c r="N335" s="66"/>
      <c r="O335" s="66"/>
      <c r="P335" s="66"/>
      <c r="Q335" s="66"/>
    </row>
    <row r="336" spans="1:17" ht="25.5">
      <c r="A336" s="66"/>
      <c r="B336" s="66"/>
      <c r="C336" s="66"/>
      <c r="D336" s="66"/>
      <c r="E336" s="66"/>
      <c r="F336" s="66"/>
      <c r="G336" s="28" t="s">
        <v>3165</v>
      </c>
      <c r="H336" s="66"/>
      <c r="I336" s="66"/>
      <c r="J336" s="69"/>
      <c r="K336" s="66"/>
      <c r="L336" s="67"/>
      <c r="M336" s="66"/>
      <c r="N336" s="66"/>
      <c r="O336" s="66"/>
      <c r="P336" s="66"/>
      <c r="Q336" s="66"/>
    </row>
    <row r="337" spans="1:19" ht="25.5">
      <c r="A337" s="66"/>
      <c r="B337" s="66"/>
      <c r="C337" s="66"/>
      <c r="D337" s="66"/>
      <c r="E337" s="66"/>
      <c r="F337" s="66"/>
      <c r="G337" s="28" t="s">
        <v>3133</v>
      </c>
      <c r="H337" s="66"/>
      <c r="I337" s="66"/>
      <c r="J337" s="69"/>
      <c r="K337" s="66"/>
      <c r="L337" s="67"/>
      <c r="M337" s="66"/>
      <c r="N337" s="66"/>
      <c r="O337" s="66"/>
      <c r="P337" s="66"/>
      <c r="Q337" s="66"/>
    </row>
    <row r="338" spans="1:19" ht="25.5">
      <c r="A338" s="66"/>
      <c r="B338" s="66"/>
      <c r="C338" s="66"/>
      <c r="D338" s="66"/>
      <c r="E338" s="66"/>
      <c r="F338" s="66"/>
      <c r="G338" s="28" t="s">
        <v>3166</v>
      </c>
      <c r="H338" s="66"/>
      <c r="I338" s="66"/>
      <c r="J338" s="69"/>
      <c r="K338" s="66"/>
      <c r="L338" s="67"/>
      <c r="M338" s="66"/>
      <c r="N338" s="66"/>
      <c r="O338" s="66"/>
      <c r="P338" s="66"/>
      <c r="Q338" s="66"/>
    </row>
    <row r="339" spans="1:19" ht="25.5">
      <c r="A339" s="66"/>
      <c r="B339" s="66"/>
      <c r="C339" s="66"/>
      <c r="D339" s="66"/>
      <c r="E339" s="66"/>
      <c r="F339" s="66"/>
      <c r="G339" s="28" t="s">
        <v>3167</v>
      </c>
      <c r="H339" s="66"/>
      <c r="I339" s="66"/>
      <c r="J339" s="69"/>
      <c r="K339" s="66"/>
      <c r="L339" s="67"/>
      <c r="M339" s="66"/>
      <c r="N339" s="66"/>
      <c r="O339" s="66"/>
      <c r="P339" s="66"/>
      <c r="Q339" s="66"/>
    </row>
    <row r="340" spans="1:19" ht="25.5">
      <c r="A340" s="66"/>
      <c r="B340" s="66"/>
      <c r="C340" s="66"/>
      <c r="D340" s="66"/>
      <c r="E340" s="66"/>
      <c r="F340" s="66"/>
      <c r="G340" s="28" t="s">
        <v>3168</v>
      </c>
      <c r="H340" s="66"/>
      <c r="I340" s="66"/>
      <c r="J340" s="69"/>
      <c r="K340" s="66"/>
      <c r="L340" s="67"/>
      <c r="M340" s="66"/>
      <c r="N340" s="66"/>
      <c r="O340" s="66"/>
      <c r="P340" s="66"/>
      <c r="Q340" s="66"/>
    </row>
    <row r="341" spans="1:19" ht="25.5">
      <c r="A341" s="66"/>
      <c r="B341" s="66"/>
      <c r="C341" s="66"/>
      <c r="D341" s="66"/>
      <c r="E341" s="66"/>
      <c r="F341" s="66"/>
      <c r="G341" s="28" t="s">
        <v>3169</v>
      </c>
      <c r="H341" s="66"/>
      <c r="I341" s="66"/>
      <c r="J341" s="69"/>
      <c r="K341" s="66"/>
      <c r="L341" s="67"/>
      <c r="M341" s="66"/>
      <c r="N341" s="66"/>
      <c r="O341" s="66"/>
      <c r="P341" s="66"/>
      <c r="Q341" s="66"/>
    </row>
    <row r="342" spans="1:19" ht="51">
      <c r="A342" s="66"/>
      <c r="B342" s="66"/>
      <c r="C342" s="66"/>
      <c r="D342" s="66"/>
      <c r="E342" s="66"/>
      <c r="F342" s="66"/>
      <c r="G342" s="28" t="s">
        <v>3170</v>
      </c>
      <c r="H342" s="66"/>
      <c r="I342" s="66"/>
      <c r="J342" s="69"/>
      <c r="K342" s="66"/>
      <c r="L342" s="67"/>
      <c r="M342" s="66"/>
      <c r="N342" s="66"/>
      <c r="O342" s="66"/>
      <c r="P342" s="66"/>
      <c r="Q342" s="66"/>
    </row>
    <row r="343" spans="1:19" ht="51">
      <c r="A343" s="66"/>
      <c r="B343" s="66"/>
      <c r="C343" s="66"/>
      <c r="D343" s="66"/>
      <c r="E343" s="66"/>
      <c r="F343" s="66"/>
      <c r="G343" s="28" t="s">
        <v>3171</v>
      </c>
      <c r="H343" s="66"/>
      <c r="I343" s="66"/>
      <c r="J343" s="69"/>
      <c r="K343" s="66"/>
      <c r="L343" s="67"/>
      <c r="M343" s="66"/>
      <c r="N343" s="66"/>
      <c r="O343" s="66"/>
      <c r="P343" s="66"/>
      <c r="Q343" s="66"/>
    </row>
    <row r="344" spans="1:19" ht="51">
      <c r="A344" s="66"/>
      <c r="B344" s="66"/>
      <c r="C344" s="66"/>
      <c r="D344" s="66"/>
      <c r="E344" s="66"/>
      <c r="F344" s="66"/>
      <c r="G344" s="28" t="s">
        <v>3172</v>
      </c>
      <c r="H344" s="66"/>
      <c r="I344" s="66"/>
      <c r="J344" s="69"/>
      <c r="K344" s="66"/>
      <c r="L344" s="67"/>
      <c r="M344" s="66"/>
      <c r="N344" s="66"/>
      <c r="O344" s="66"/>
      <c r="P344" s="66"/>
      <c r="Q344" s="66"/>
    </row>
    <row r="345" spans="1:19" ht="57.6" customHeight="1">
      <c r="A345" s="68" t="s">
        <v>466</v>
      </c>
      <c r="B345" s="66" t="s">
        <v>38</v>
      </c>
      <c r="C345" s="66" t="str">
        <f>C288</f>
        <v xml:space="preserve">Инженерные сети канализации (вводов в жилые дома) со спутниками электро-сопровождения </v>
      </c>
      <c r="D345" s="66" t="s">
        <v>857</v>
      </c>
      <c r="E345" s="66" t="s">
        <v>1123</v>
      </c>
      <c r="F345" s="66" t="s">
        <v>1122</v>
      </c>
      <c r="G345" s="28" t="s">
        <v>3150</v>
      </c>
      <c r="H345" s="66" t="s">
        <v>4070</v>
      </c>
      <c r="I345" s="66" t="s">
        <v>1124</v>
      </c>
      <c r="J345" s="69" t="s">
        <v>802</v>
      </c>
      <c r="K345" s="66" t="s">
        <v>36</v>
      </c>
      <c r="L345" s="67">
        <v>1</v>
      </c>
      <c r="M345" s="66" t="s">
        <v>3747</v>
      </c>
      <c r="N345" s="66" t="str">
        <f>S345&amp;" "&amp;F345&amp;"-"&amp;R345</f>
        <v>Концессия № 87:04:080001:560-49/009/2019-2 от 15.08.2019</v>
      </c>
      <c r="O345" s="66" t="s">
        <v>36</v>
      </c>
      <c r="P345" s="66" t="s">
        <v>36</v>
      </c>
      <c r="Q345" s="66" t="s">
        <v>36</v>
      </c>
      <c r="R345" s="27" t="s">
        <v>3857</v>
      </c>
      <c r="S345" s="38" t="s">
        <v>3858</v>
      </c>
    </row>
    <row r="346" spans="1:19" ht="25.5">
      <c r="A346" s="68"/>
      <c r="B346" s="66"/>
      <c r="C346" s="66"/>
      <c r="D346" s="66"/>
      <c r="E346" s="66"/>
      <c r="F346" s="66"/>
      <c r="G346" s="28" t="s">
        <v>3173</v>
      </c>
      <c r="H346" s="66"/>
      <c r="I346" s="66"/>
      <c r="J346" s="69"/>
      <c r="K346" s="66"/>
      <c r="L346" s="67"/>
      <c r="M346" s="66"/>
      <c r="N346" s="66"/>
      <c r="O346" s="66"/>
      <c r="P346" s="66"/>
      <c r="Q346" s="66"/>
    </row>
    <row r="347" spans="1:19" ht="57.6" customHeight="1">
      <c r="A347" s="68" t="s">
        <v>467</v>
      </c>
      <c r="B347" s="66" t="s">
        <v>38</v>
      </c>
      <c r="C347" s="66" t="str">
        <f>C290</f>
        <v xml:space="preserve">Инженерные сети канализации (вводов в жилые дома) со спутниками электро-сопровождения </v>
      </c>
      <c r="D347" s="66" t="s">
        <v>270</v>
      </c>
      <c r="E347" s="66" t="s">
        <v>1126</v>
      </c>
      <c r="F347" s="66" t="s">
        <v>1125</v>
      </c>
      <c r="G347" s="28" t="s">
        <v>3176</v>
      </c>
      <c r="H347" s="66" t="s">
        <v>4070</v>
      </c>
      <c r="I347" s="66" t="s">
        <v>1127</v>
      </c>
      <c r="J347" s="69" t="s">
        <v>911</v>
      </c>
      <c r="K347" s="66" t="s">
        <v>36</v>
      </c>
      <c r="L347" s="67">
        <v>1</v>
      </c>
      <c r="M347" s="66" t="s">
        <v>3747</v>
      </c>
      <c r="N347" s="66" t="str">
        <f>S347&amp;" "&amp;F347&amp;"-"&amp;R347</f>
        <v>Концессия № 87:04:080001:561-49/009/2019-2 от 15.08.2019</v>
      </c>
      <c r="O347" s="66" t="s">
        <v>36</v>
      </c>
      <c r="P347" s="66" t="s">
        <v>36</v>
      </c>
      <c r="Q347" s="66" t="s">
        <v>36</v>
      </c>
      <c r="R347" s="27" t="s">
        <v>3857</v>
      </c>
      <c r="S347" s="38" t="s">
        <v>3858</v>
      </c>
    </row>
    <row r="348" spans="1:19" ht="25.5">
      <c r="A348" s="68"/>
      <c r="B348" s="66"/>
      <c r="C348" s="66"/>
      <c r="D348" s="66"/>
      <c r="E348" s="66"/>
      <c r="F348" s="66"/>
      <c r="G348" s="28" t="s">
        <v>3175</v>
      </c>
      <c r="H348" s="66"/>
      <c r="I348" s="66"/>
      <c r="J348" s="69"/>
      <c r="K348" s="66"/>
      <c r="L348" s="67"/>
      <c r="M348" s="66"/>
      <c r="N348" s="66"/>
      <c r="O348" s="66"/>
      <c r="P348" s="66"/>
      <c r="Q348" s="66"/>
    </row>
    <row r="349" spans="1:19" ht="25.5">
      <c r="A349" s="68"/>
      <c r="B349" s="66"/>
      <c r="C349" s="66"/>
      <c r="D349" s="66"/>
      <c r="E349" s="66"/>
      <c r="F349" s="66"/>
      <c r="G349" s="28" t="s">
        <v>3174</v>
      </c>
      <c r="H349" s="66"/>
      <c r="I349" s="66"/>
      <c r="J349" s="69"/>
      <c r="K349" s="66"/>
      <c r="L349" s="67"/>
      <c r="M349" s="66"/>
      <c r="N349" s="66"/>
      <c r="O349" s="66"/>
      <c r="P349" s="66"/>
      <c r="Q349" s="66"/>
    </row>
    <row r="350" spans="1:19" ht="57.6" customHeight="1">
      <c r="A350" s="66" t="s">
        <v>468</v>
      </c>
      <c r="B350" s="66" t="s">
        <v>38</v>
      </c>
      <c r="C350" s="66" t="str">
        <f>C345</f>
        <v xml:space="preserve">Инженерные сети канализации (вводов в жилые дома) со спутниками электро-сопровождения </v>
      </c>
      <c r="D350" s="66" t="s">
        <v>270</v>
      </c>
      <c r="E350" s="66" t="s">
        <v>1129</v>
      </c>
      <c r="F350" s="66" t="s">
        <v>1128</v>
      </c>
      <c r="G350" s="28" t="s">
        <v>3179</v>
      </c>
      <c r="H350" s="66" t="s">
        <v>4070</v>
      </c>
      <c r="I350" s="66" t="s">
        <v>1130</v>
      </c>
      <c r="J350" s="69" t="s">
        <v>834</v>
      </c>
      <c r="K350" s="66" t="s">
        <v>36</v>
      </c>
      <c r="L350" s="67">
        <v>1</v>
      </c>
      <c r="M350" s="66" t="s">
        <v>3747</v>
      </c>
      <c r="N350" s="66" t="str">
        <f>S350&amp;" "&amp;F350&amp;"-"&amp;R350</f>
        <v>Концессия № 87:04:080001:562-49/009/2019-2 от 15.08.2019</v>
      </c>
      <c r="O350" s="66" t="s">
        <v>36</v>
      </c>
      <c r="P350" s="66" t="s">
        <v>36</v>
      </c>
      <c r="Q350" s="66" t="s">
        <v>36</v>
      </c>
      <c r="R350" s="27" t="s">
        <v>3857</v>
      </c>
      <c r="S350" s="38" t="s">
        <v>3858</v>
      </c>
    </row>
    <row r="351" spans="1:19" ht="25.5">
      <c r="A351" s="66"/>
      <c r="B351" s="66"/>
      <c r="C351" s="66"/>
      <c r="D351" s="66"/>
      <c r="E351" s="66"/>
      <c r="F351" s="66"/>
      <c r="G351" s="28" t="s">
        <v>3178</v>
      </c>
      <c r="H351" s="66"/>
      <c r="I351" s="66"/>
      <c r="J351" s="69"/>
      <c r="K351" s="66"/>
      <c r="L351" s="67"/>
      <c r="M351" s="66"/>
      <c r="N351" s="66"/>
      <c r="O351" s="66"/>
      <c r="P351" s="66"/>
      <c r="Q351" s="66"/>
    </row>
    <row r="352" spans="1:19" ht="25.5">
      <c r="A352" s="66"/>
      <c r="B352" s="66"/>
      <c r="C352" s="66"/>
      <c r="D352" s="66"/>
      <c r="E352" s="66"/>
      <c r="F352" s="66"/>
      <c r="G352" s="28" t="s">
        <v>3177</v>
      </c>
      <c r="H352" s="66"/>
      <c r="I352" s="66"/>
      <c r="J352" s="69"/>
      <c r="K352" s="66"/>
      <c r="L352" s="67"/>
      <c r="M352" s="66"/>
      <c r="N352" s="66"/>
      <c r="O352" s="66"/>
      <c r="P352" s="66"/>
      <c r="Q352" s="66"/>
    </row>
    <row r="353" spans="1:19" ht="57.6" customHeight="1">
      <c r="A353" s="66" t="s">
        <v>469</v>
      </c>
      <c r="B353" s="66" t="s">
        <v>38</v>
      </c>
      <c r="C353" s="66" t="str">
        <f>C347</f>
        <v xml:space="preserve">Инженерные сети канализации (вводов в жилые дома) со спутниками электро-сопровождения </v>
      </c>
      <c r="D353" s="66" t="s">
        <v>857</v>
      </c>
      <c r="E353" s="66" t="s">
        <v>1132</v>
      </c>
      <c r="F353" s="66" t="s">
        <v>1131</v>
      </c>
      <c r="G353" s="28" t="s">
        <v>3181</v>
      </c>
      <c r="H353" s="66" t="s">
        <v>4070</v>
      </c>
      <c r="I353" s="66" t="s">
        <v>1133</v>
      </c>
      <c r="J353" s="69" t="s">
        <v>911</v>
      </c>
      <c r="K353" s="66" t="s">
        <v>36</v>
      </c>
      <c r="L353" s="67">
        <v>1</v>
      </c>
      <c r="M353" s="66" t="s">
        <v>3747</v>
      </c>
      <c r="N353" s="66" t="str">
        <f>S353&amp;" "&amp;F353&amp;"-"&amp;R353</f>
        <v>Концессия № 87:04:080001:563-49/009/2019-2 от 15.08.2019</v>
      </c>
      <c r="O353" s="66" t="s">
        <v>36</v>
      </c>
      <c r="P353" s="66" t="s">
        <v>36</v>
      </c>
      <c r="Q353" s="66" t="s">
        <v>36</v>
      </c>
      <c r="R353" s="27" t="s">
        <v>3857</v>
      </c>
      <c r="S353" s="38" t="s">
        <v>3858</v>
      </c>
    </row>
    <row r="354" spans="1:19" ht="25.5">
      <c r="A354" s="66"/>
      <c r="B354" s="66"/>
      <c r="C354" s="66"/>
      <c r="D354" s="66"/>
      <c r="E354" s="66"/>
      <c r="F354" s="66"/>
      <c r="G354" s="28" t="s">
        <v>3180</v>
      </c>
      <c r="H354" s="66"/>
      <c r="I354" s="66"/>
      <c r="J354" s="69"/>
      <c r="K354" s="66"/>
      <c r="L354" s="67"/>
      <c r="M354" s="66"/>
      <c r="N354" s="66"/>
      <c r="O354" s="66"/>
      <c r="P354" s="66"/>
      <c r="Q354" s="66"/>
    </row>
    <row r="355" spans="1:19" ht="51">
      <c r="A355" s="42" t="s">
        <v>470</v>
      </c>
      <c r="B355" s="28" t="s">
        <v>38</v>
      </c>
      <c r="C355" s="28" t="str">
        <f>C350</f>
        <v xml:space="preserve">Инженерные сети канализации (вводов в жилые дома) со спутниками электро-сопровождения </v>
      </c>
      <c r="D355" s="28" t="s">
        <v>857</v>
      </c>
      <c r="E355" s="28" t="s">
        <v>1135</v>
      </c>
      <c r="F355" s="28" t="s">
        <v>1134</v>
      </c>
      <c r="G355" s="28" t="s">
        <v>3151</v>
      </c>
      <c r="H355" s="28" t="s">
        <v>4070</v>
      </c>
      <c r="I355" s="28" t="s">
        <v>1136</v>
      </c>
      <c r="J355" s="26" t="s">
        <v>802</v>
      </c>
      <c r="K355" s="28" t="s">
        <v>36</v>
      </c>
      <c r="L355" s="44">
        <v>1</v>
      </c>
      <c r="M355" s="28" t="s">
        <v>3747</v>
      </c>
      <c r="N355" s="28" t="str">
        <f>S355&amp;" "&amp;F355&amp;"-"&amp;R355</f>
        <v>Концессия № 87:04:080001:564-49/009/2019-2 от 15.08.2019</v>
      </c>
      <c r="O355" s="28" t="s">
        <v>36</v>
      </c>
      <c r="P355" s="28" t="s">
        <v>36</v>
      </c>
      <c r="Q355" s="28" t="s">
        <v>36</v>
      </c>
      <c r="R355" s="27" t="s">
        <v>3857</v>
      </c>
      <c r="S355" s="38" t="s">
        <v>3858</v>
      </c>
    </row>
    <row r="356" spans="1:19" ht="57.6" customHeight="1">
      <c r="A356" s="68" t="s">
        <v>471</v>
      </c>
      <c r="B356" s="66" t="s">
        <v>38</v>
      </c>
      <c r="C356" s="66" t="str">
        <f>C355</f>
        <v xml:space="preserve">Инженерные сети канализации (вводов в жилые дома) со спутниками электро-сопровождения </v>
      </c>
      <c r="D356" s="66" t="s">
        <v>270</v>
      </c>
      <c r="E356" s="66" t="s">
        <v>1138</v>
      </c>
      <c r="F356" s="66" t="s">
        <v>1137</v>
      </c>
      <c r="G356" s="28" t="s">
        <v>3184</v>
      </c>
      <c r="H356" s="66" t="s">
        <v>4070</v>
      </c>
      <c r="I356" s="66" t="s">
        <v>1139</v>
      </c>
      <c r="J356" s="69" t="s">
        <v>834</v>
      </c>
      <c r="K356" s="66" t="s">
        <v>36</v>
      </c>
      <c r="L356" s="67">
        <v>1</v>
      </c>
      <c r="M356" s="66" t="s">
        <v>3747</v>
      </c>
      <c r="N356" s="66" t="str">
        <f>S356&amp;" "&amp;F356&amp;"-"&amp;R356</f>
        <v>Концессия № 87:04:080001:565-49/009/2019-2 от 15.08.2019</v>
      </c>
      <c r="O356" s="66" t="s">
        <v>36</v>
      </c>
      <c r="P356" s="66" t="s">
        <v>36</v>
      </c>
      <c r="Q356" s="66" t="s">
        <v>36</v>
      </c>
      <c r="R356" s="27" t="s">
        <v>3857</v>
      </c>
      <c r="S356" s="38" t="s">
        <v>3858</v>
      </c>
    </row>
    <row r="357" spans="1:19" ht="25.5">
      <c r="A357" s="68"/>
      <c r="B357" s="66"/>
      <c r="C357" s="66"/>
      <c r="D357" s="66"/>
      <c r="E357" s="66"/>
      <c r="F357" s="66"/>
      <c r="G357" s="28" t="s">
        <v>3183</v>
      </c>
      <c r="H357" s="66"/>
      <c r="I357" s="66"/>
      <c r="J357" s="69"/>
      <c r="K357" s="66"/>
      <c r="L357" s="67"/>
      <c r="M357" s="66"/>
      <c r="N357" s="66"/>
      <c r="O357" s="66"/>
      <c r="P357" s="66"/>
      <c r="Q357" s="66"/>
    </row>
    <row r="358" spans="1:19" ht="25.5">
      <c r="A358" s="68"/>
      <c r="B358" s="66"/>
      <c r="C358" s="66"/>
      <c r="D358" s="66"/>
      <c r="E358" s="66"/>
      <c r="F358" s="66"/>
      <c r="G358" s="28" t="s">
        <v>3182</v>
      </c>
      <c r="H358" s="66"/>
      <c r="I358" s="66"/>
      <c r="J358" s="69"/>
      <c r="K358" s="66"/>
      <c r="L358" s="67"/>
      <c r="M358" s="66"/>
      <c r="N358" s="66"/>
      <c r="O358" s="66"/>
      <c r="P358" s="66"/>
      <c r="Q358" s="66"/>
    </row>
    <row r="359" spans="1:19" ht="57.6" customHeight="1">
      <c r="A359" s="66" t="s">
        <v>472</v>
      </c>
      <c r="B359" s="66" t="s">
        <v>38</v>
      </c>
      <c r="C359" s="66" t="str">
        <f>C355</f>
        <v xml:space="preserve">Инженерные сети канализации (вводов в жилые дома) со спутниками электро-сопровождения </v>
      </c>
      <c r="D359" s="66" t="s">
        <v>270</v>
      </c>
      <c r="E359" s="66" t="s">
        <v>1141</v>
      </c>
      <c r="F359" s="66" t="s">
        <v>1140</v>
      </c>
      <c r="G359" s="28" t="s">
        <v>3186</v>
      </c>
      <c r="H359" s="66" t="s">
        <v>4070</v>
      </c>
      <c r="I359" s="66" t="s">
        <v>1142</v>
      </c>
      <c r="J359" s="69" t="s">
        <v>911</v>
      </c>
      <c r="K359" s="66" t="s">
        <v>36</v>
      </c>
      <c r="L359" s="67">
        <v>1</v>
      </c>
      <c r="M359" s="66" t="s">
        <v>3747</v>
      </c>
      <c r="N359" s="66" t="str">
        <f>S359&amp;" "&amp;F359&amp;"-"&amp;R359</f>
        <v>Концессия № 87:04:080001:566-49/009/2019-2 от 15.08.2019</v>
      </c>
      <c r="O359" s="66" t="s">
        <v>36</v>
      </c>
      <c r="P359" s="66" t="s">
        <v>36</v>
      </c>
      <c r="Q359" s="66" t="s">
        <v>36</v>
      </c>
      <c r="R359" s="27" t="s">
        <v>3857</v>
      </c>
      <c r="S359" s="38" t="s">
        <v>3858</v>
      </c>
    </row>
    <row r="360" spans="1:19" ht="25.5">
      <c r="A360" s="66"/>
      <c r="B360" s="66"/>
      <c r="C360" s="66"/>
      <c r="D360" s="66"/>
      <c r="E360" s="66"/>
      <c r="F360" s="66"/>
      <c r="G360" s="28" t="s">
        <v>3185</v>
      </c>
      <c r="H360" s="66"/>
      <c r="I360" s="66"/>
      <c r="J360" s="69"/>
      <c r="K360" s="66"/>
      <c r="L360" s="67"/>
      <c r="M360" s="66"/>
      <c r="N360" s="66"/>
      <c r="O360" s="66"/>
      <c r="P360" s="66"/>
      <c r="Q360" s="66"/>
    </row>
    <row r="361" spans="1:19" ht="57.6" customHeight="1">
      <c r="A361" s="66" t="s">
        <v>473</v>
      </c>
      <c r="B361" s="66" t="s">
        <v>38</v>
      </c>
      <c r="C361" s="66" t="str">
        <f>C356</f>
        <v xml:space="preserve">Инженерные сети канализации (вводов в жилые дома) со спутниками электро-сопровождения </v>
      </c>
      <c r="D361" s="66" t="s">
        <v>857</v>
      </c>
      <c r="E361" s="66" t="s">
        <v>1144</v>
      </c>
      <c r="F361" s="66" t="s">
        <v>1143</v>
      </c>
      <c r="G361" s="28" t="s">
        <v>3149</v>
      </c>
      <c r="H361" s="66" t="s">
        <v>4070</v>
      </c>
      <c r="I361" s="66" t="s">
        <v>1145</v>
      </c>
      <c r="J361" s="69" t="s">
        <v>834</v>
      </c>
      <c r="K361" s="66" t="s">
        <v>36</v>
      </c>
      <c r="L361" s="67">
        <v>1</v>
      </c>
      <c r="M361" s="66" t="s">
        <v>3747</v>
      </c>
      <c r="N361" s="66" t="str">
        <f>S361&amp;" "&amp;F361&amp;"-"&amp;R361</f>
        <v>Концессия № 87:04:080001:567-49/009/2019-2 от 15.08.2019</v>
      </c>
      <c r="O361" s="66" t="s">
        <v>36</v>
      </c>
      <c r="P361" s="66" t="s">
        <v>36</v>
      </c>
      <c r="Q361" s="66" t="s">
        <v>36</v>
      </c>
      <c r="R361" s="27" t="s">
        <v>3857</v>
      </c>
      <c r="S361" s="38" t="s">
        <v>3858</v>
      </c>
    </row>
    <row r="362" spans="1:19" ht="25.5">
      <c r="A362" s="66"/>
      <c r="B362" s="66"/>
      <c r="C362" s="66"/>
      <c r="D362" s="66"/>
      <c r="E362" s="66"/>
      <c r="F362" s="66"/>
      <c r="G362" s="28" t="s">
        <v>3187</v>
      </c>
      <c r="H362" s="66"/>
      <c r="I362" s="66"/>
      <c r="J362" s="69"/>
      <c r="K362" s="66"/>
      <c r="L362" s="67"/>
      <c r="M362" s="66"/>
      <c r="N362" s="66"/>
      <c r="O362" s="66"/>
      <c r="P362" s="66"/>
      <c r="Q362" s="66"/>
    </row>
    <row r="363" spans="1:19" ht="51">
      <c r="A363" s="42" t="s">
        <v>474</v>
      </c>
      <c r="B363" s="28" t="s">
        <v>38</v>
      </c>
      <c r="C363" s="28" t="str">
        <f>C359</f>
        <v xml:space="preserve">Инженерные сети канализации (вводов в жилые дома) со спутниками электро-сопровождения </v>
      </c>
      <c r="D363" s="28" t="s">
        <v>857</v>
      </c>
      <c r="E363" s="28" t="s">
        <v>1147</v>
      </c>
      <c r="F363" s="28" t="s">
        <v>1146</v>
      </c>
      <c r="G363" s="28" t="s">
        <v>3149</v>
      </c>
      <c r="H363" s="28" t="s">
        <v>4070</v>
      </c>
      <c r="I363" s="28" t="s">
        <v>1148</v>
      </c>
      <c r="J363" s="26" t="s">
        <v>834</v>
      </c>
      <c r="K363" s="28" t="s">
        <v>36</v>
      </c>
      <c r="L363" s="44">
        <v>1</v>
      </c>
      <c r="M363" s="28" t="s">
        <v>3747</v>
      </c>
      <c r="N363" s="28" t="str">
        <f>S363&amp;" "&amp;F363&amp;"-"&amp;R363</f>
        <v>Концессия № 87:04:080001:568-49/009/2019-2 от 15.08.2019</v>
      </c>
      <c r="O363" s="28" t="s">
        <v>36</v>
      </c>
      <c r="P363" s="28" t="s">
        <v>36</v>
      </c>
      <c r="Q363" s="28" t="s">
        <v>36</v>
      </c>
      <c r="R363" s="27" t="s">
        <v>3857</v>
      </c>
      <c r="S363" s="38" t="s">
        <v>3858</v>
      </c>
    </row>
    <row r="364" spans="1:19" ht="36" customHeight="1">
      <c r="A364" s="68" t="s">
        <v>475</v>
      </c>
      <c r="B364" s="66" t="s">
        <v>38</v>
      </c>
      <c r="C364" s="66" t="str">
        <f>C363</f>
        <v xml:space="preserve">Инженерные сети канализации (вводов в жилые дома) со спутниками электро-сопровождения </v>
      </c>
      <c r="D364" s="66" t="s">
        <v>270</v>
      </c>
      <c r="E364" s="66" t="s">
        <v>1149</v>
      </c>
      <c r="F364" s="66" t="s">
        <v>1150</v>
      </c>
      <c r="G364" s="28" t="s">
        <v>3190</v>
      </c>
      <c r="H364" s="66" t="s">
        <v>4070</v>
      </c>
      <c r="I364" s="66" t="s">
        <v>1151</v>
      </c>
      <c r="J364" s="69" t="s">
        <v>834</v>
      </c>
      <c r="K364" s="66" t="s">
        <v>36</v>
      </c>
      <c r="L364" s="67">
        <v>1</v>
      </c>
      <c r="M364" s="66" t="s">
        <v>3747</v>
      </c>
      <c r="N364" s="66" t="str">
        <f>S364&amp;" "&amp;F364&amp;"-"&amp;R364</f>
        <v>Концессия № 87:04:080001:569-49/009/2019-2 от 15.08.2019</v>
      </c>
      <c r="O364" s="66" t="s">
        <v>36</v>
      </c>
      <c r="P364" s="66" t="s">
        <v>36</v>
      </c>
      <c r="Q364" s="66" t="s">
        <v>36</v>
      </c>
      <c r="R364" s="27" t="s">
        <v>3857</v>
      </c>
      <c r="S364" s="38" t="s">
        <v>3858</v>
      </c>
    </row>
    <row r="365" spans="1:19" ht="25.5">
      <c r="A365" s="68"/>
      <c r="B365" s="66"/>
      <c r="C365" s="66"/>
      <c r="D365" s="66"/>
      <c r="E365" s="66"/>
      <c r="F365" s="66"/>
      <c r="G365" s="28" t="s">
        <v>3189</v>
      </c>
      <c r="H365" s="66"/>
      <c r="I365" s="66"/>
      <c r="J365" s="69"/>
      <c r="K365" s="66"/>
      <c r="L365" s="67"/>
      <c r="M365" s="66"/>
      <c r="N365" s="66"/>
      <c r="O365" s="66"/>
      <c r="P365" s="66"/>
      <c r="Q365" s="66"/>
    </row>
    <row r="366" spans="1:19" ht="25.5">
      <c r="A366" s="68"/>
      <c r="B366" s="66"/>
      <c r="C366" s="66"/>
      <c r="D366" s="66"/>
      <c r="E366" s="66"/>
      <c r="F366" s="66"/>
      <c r="G366" s="28" t="s">
        <v>3188</v>
      </c>
      <c r="H366" s="66"/>
      <c r="I366" s="66"/>
      <c r="J366" s="69"/>
      <c r="K366" s="66"/>
      <c r="L366" s="67"/>
      <c r="M366" s="66"/>
      <c r="N366" s="66"/>
      <c r="O366" s="66"/>
      <c r="P366" s="66"/>
      <c r="Q366" s="66"/>
    </row>
    <row r="367" spans="1:19" ht="57.6" customHeight="1">
      <c r="A367" s="66" t="s">
        <v>476</v>
      </c>
      <c r="B367" s="66" t="s">
        <v>38</v>
      </c>
      <c r="C367" s="66" t="str">
        <f>C363</f>
        <v xml:space="preserve">Инженерные сети канализации (вводов в жилые дома) со спутниками электро-сопровождения </v>
      </c>
      <c r="D367" s="66" t="s">
        <v>857</v>
      </c>
      <c r="E367" s="66" t="s">
        <v>1153</v>
      </c>
      <c r="F367" s="66" t="s">
        <v>1152</v>
      </c>
      <c r="G367" s="28" t="s">
        <v>3192</v>
      </c>
      <c r="H367" s="66" t="s">
        <v>4070</v>
      </c>
      <c r="I367" s="66" t="s">
        <v>1154</v>
      </c>
      <c r="J367" s="69" t="s">
        <v>834</v>
      </c>
      <c r="K367" s="66" t="s">
        <v>36</v>
      </c>
      <c r="L367" s="67">
        <v>1</v>
      </c>
      <c r="M367" s="66" t="s">
        <v>3747</v>
      </c>
      <c r="N367" s="66" t="str">
        <f>S367&amp;" "&amp;F367&amp;"-"&amp;R367</f>
        <v>Концессия № 87:04:080001:570-49/009/2019-2 от 15.08.2019</v>
      </c>
      <c r="O367" s="66" t="s">
        <v>36</v>
      </c>
      <c r="P367" s="66" t="s">
        <v>36</v>
      </c>
      <c r="Q367" s="66" t="s">
        <v>36</v>
      </c>
      <c r="R367" s="27" t="s">
        <v>3857</v>
      </c>
      <c r="S367" s="38" t="s">
        <v>3858</v>
      </c>
    </row>
    <row r="368" spans="1:19" ht="25.5">
      <c r="A368" s="66"/>
      <c r="B368" s="66"/>
      <c r="C368" s="66"/>
      <c r="D368" s="66"/>
      <c r="E368" s="66"/>
      <c r="F368" s="66"/>
      <c r="G368" s="28" t="s">
        <v>3191</v>
      </c>
      <c r="H368" s="66"/>
      <c r="I368" s="66"/>
      <c r="J368" s="69"/>
      <c r="K368" s="66"/>
      <c r="L368" s="67"/>
      <c r="M368" s="66"/>
      <c r="N368" s="66"/>
      <c r="O368" s="66"/>
      <c r="P368" s="66"/>
      <c r="Q368" s="66"/>
    </row>
    <row r="369" spans="1:19" ht="57.6" customHeight="1">
      <c r="A369" s="66" t="s">
        <v>477</v>
      </c>
      <c r="B369" s="66" t="s">
        <v>38</v>
      </c>
      <c r="C369" s="66" t="str">
        <f>C364</f>
        <v xml:space="preserve">Инженерные сети канализации (вводов в жилые дома) со спутниками электро-сопровождения </v>
      </c>
      <c r="D369" s="66" t="s">
        <v>270</v>
      </c>
      <c r="E369" s="66" t="s">
        <v>1156</v>
      </c>
      <c r="F369" s="66" t="s">
        <v>1155</v>
      </c>
      <c r="G369" s="28" t="s">
        <v>3195</v>
      </c>
      <c r="H369" s="66" t="s">
        <v>4070</v>
      </c>
      <c r="I369" s="66" t="s">
        <v>1157</v>
      </c>
      <c r="J369" s="69" t="s">
        <v>925</v>
      </c>
      <c r="K369" s="66" t="s">
        <v>36</v>
      </c>
      <c r="L369" s="67">
        <v>1</v>
      </c>
      <c r="M369" s="66" t="s">
        <v>3747</v>
      </c>
      <c r="N369" s="66" t="str">
        <f>S369&amp;" "&amp;F369&amp;"-"&amp;R369</f>
        <v>Концессия № 87:04:080001:571-49/009/2019-2 от 15.08.2019</v>
      </c>
      <c r="O369" s="66" t="s">
        <v>36</v>
      </c>
      <c r="P369" s="66" t="s">
        <v>36</v>
      </c>
      <c r="Q369" s="66" t="s">
        <v>36</v>
      </c>
      <c r="R369" s="27" t="s">
        <v>3857</v>
      </c>
      <c r="S369" s="38" t="s">
        <v>3858</v>
      </c>
    </row>
    <row r="370" spans="1:19" ht="25.5">
      <c r="A370" s="66"/>
      <c r="B370" s="66"/>
      <c r="C370" s="66"/>
      <c r="D370" s="66"/>
      <c r="E370" s="66"/>
      <c r="F370" s="66"/>
      <c r="G370" s="28" t="s">
        <v>3194</v>
      </c>
      <c r="H370" s="66"/>
      <c r="I370" s="66"/>
      <c r="J370" s="69"/>
      <c r="K370" s="66"/>
      <c r="L370" s="67"/>
      <c r="M370" s="66"/>
      <c r="N370" s="66"/>
      <c r="O370" s="66"/>
      <c r="P370" s="66"/>
      <c r="Q370" s="66"/>
    </row>
    <row r="371" spans="1:19" ht="25.5">
      <c r="A371" s="66"/>
      <c r="B371" s="66"/>
      <c r="C371" s="66"/>
      <c r="D371" s="66"/>
      <c r="E371" s="66"/>
      <c r="F371" s="66"/>
      <c r="G371" s="28" t="s">
        <v>3193</v>
      </c>
      <c r="H371" s="66"/>
      <c r="I371" s="66"/>
      <c r="J371" s="69"/>
      <c r="K371" s="66"/>
      <c r="L371" s="67"/>
      <c r="M371" s="66"/>
      <c r="N371" s="66"/>
      <c r="O371" s="66"/>
      <c r="P371" s="66"/>
      <c r="Q371" s="66"/>
    </row>
    <row r="372" spans="1:19" ht="57.6" customHeight="1">
      <c r="A372" s="68" t="s">
        <v>478</v>
      </c>
      <c r="B372" s="66" t="s">
        <v>38</v>
      </c>
      <c r="C372" s="66" t="str">
        <f>C367</f>
        <v xml:space="preserve">Инженерные сети канализации (вводов в жилые дома) со спутниками электро-сопровождения </v>
      </c>
      <c r="D372" s="66" t="s">
        <v>270</v>
      </c>
      <c r="E372" s="66" t="s">
        <v>1159</v>
      </c>
      <c r="F372" s="66" t="s">
        <v>1158</v>
      </c>
      <c r="G372" s="28" t="s">
        <v>3140</v>
      </c>
      <c r="H372" s="66" t="s">
        <v>4070</v>
      </c>
      <c r="I372" s="66" t="s">
        <v>1160</v>
      </c>
      <c r="J372" s="69" t="s">
        <v>834</v>
      </c>
      <c r="K372" s="66" t="s">
        <v>36</v>
      </c>
      <c r="L372" s="67">
        <v>1</v>
      </c>
      <c r="M372" s="66" t="s">
        <v>3747</v>
      </c>
      <c r="N372" s="66" t="str">
        <f>S372&amp;" "&amp;F372&amp;"-"&amp;R372</f>
        <v>Концессия № 87:04:080001:572-49/009/2019-2 от 15.08.2019</v>
      </c>
      <c r="O372" s="66" t="s">
        <v>36</v>
      </c>
      <c r="P372" s="66" t="s">
        <v>36</v>
      </c>
      <c r="Q372" s="66" t="s">
        <v>36</v>
      </c>
      <c r="R372" s="27" t="s">
        <v>3857</v>
      </c>
      <c r="S372" s="38" t="s">
        <v>3858</v>
      </c>
    </row>
    <row r="373" spans="1:19" ht="25.5">
      <c r="A373" s="68"/>
      <c r="B373" s="66"/>
      <c r="C373" s="66"/>
      <c r="D373" s="66"/>
      <c r="E373" s="66"/>
      <c r="F373" s="66"/>
      <c r="G373" s="28" t="s">
        <v>3165</v>
      </c>
      <c r="H373" s="66"/>
      <c r="I373" s="66"/>
      <c r="J373" s="69"/>
      <c r="K373" s="66"/>
      <c r="L373" s="67"/>
      <c r="M373" s="66"/>
      <c r="N373" s="66"/>
      <c r="O373" s="66"/>
      <c r="P373" s="66"/>
      <c r="Q373" s="66"/>
    </row>
    <row r="374" spans="1:19" ht="25.5">
      <c r="A374" s="68"/>
      <c r="B374" s="66"/>
      <c r="C374" s="66"/>
      <c r="D374" s="66"/>
      <c r="E374" s="66"/>
      <c r="F374" s="66"/>
      <c r="G374" s="28" t="s">
        <v>3196</v>
      </c>
      <c r="H374" s="66"/>
      <c r="I374" s="66"/>
      <c r="J374" s="69"/>
      <c r="K374" s="66"/>
      <c r="L374" s="67"/>
      <c r="M374" s="66"/>
      <c r="N374" s="66"/>
      <c r="O374" s="66"/>
      <c r="P374" s="66"/>
      <c r="Q374" s="66"/>
    </row>
    <row r="375" spans="1:19" ht="57.6" customHeight="1">
      <c r="A375" s="68" t="s">
        <v>479</v>
      </c>
      <c r="B375" s="66" t="s">
        <v>38</v>
      </c>
      <c r="C375" s="66" t="s">
        <v>3855</v>
      </c>
      <c r="D375" s="66" t="s">
        <v>740</v>
      </c>
      <c r="E375" s="66" t="s">
        <v>1162</v>
      </c>
      <c r="F375" s="66" t="s">
        <v>1161</v>
      </c>
      <c r="G375" s="28" t="s">
        <v>3195</v>
      </c>
      <c r="H375" s="66" t="s">
        <v>4070</v>
      </c>
      <c r="I375" s="66" t="s">
        <v>1163</v>
      </c>
      <c r="J375" s="66" t="s">
        <v>1060</v>
      </c>
      <c r="K375" s="66" t="s">
        <v>36</v>
      </c>
      <c r="L375" s="67">
        <v>1</v>
      </c>
      <c r="M375" s="66" t="s">
        <v>3747</v>
      </c>
      <c r="N375" s="66" t="s">
        <v>3942</v>
      </c>
      <c r="O375" s="66" t="s">
        <v>36</v>
      </c>
      <c r="P375" s="66" t="s">
        <v>36</v>
      </c>
      <c r="Q375" s="66" t="s">
        <v>36</v>
      </c>
      <c r="R375" s="27" t="s">
        <v>3857</v>
      </c>
      <c r="S375" s="38" t="s">
        <v>3858</v>
      </c>
    </row>
    <row r="376" spans="1:19" ht="25.5">
      <c r="A376" s="68"/>
      <c r="B376" s="66"/>
      <c r="C376" s="66"/>
      <c r="D376" s="66"/>
      <c r="E376" s="66"/>
      <c r="F376" s="66"/>
      <c r="G376" s="28" t="s">
        <v>3194</v>
      </c>
      <c r="H376" s="66"/>
      <c r="I376" s="66"/>
      <c r="J376" s="66"/>
      <c r="K376" s="66"/>
      <c r="L376" s="67"/>
      <c r="M376" s="66"/>
      <c r="N376" s="66"/>
      <c r="O376" s="66"/>
      <c r="P376" s="66"/>
      <c r="Q376" s="66"/>
    </row>
    <row r="377" spans="1:19" ht="25.5">
      <c r="A377" s="68"/>
      <c r="B377" s="66"/>
      <c r="C377" s="66"/>
      <c r="D377" s="66"/>
      <c r="E377" s="66"/>
      <c r="F377" s="66"/>
      <c r="G377" s="28" t="s">
        <v>3197</v>
      </c>
      <c r="H377" s="66"/>
      <c r="I377" s="66"/>
      <c r="J377" s="66"/>
      <c r="K377" s="66"/>
      <c r="L377" s="67"/>
      <c r="M377" s="66"/>
      <c r="N377" s="66"/>
      <c r="O377" s="66"/>
      <c r="P377" s="66"/>
      <c r="Q377" s="66"/>
    </row>
    <row r="378" spans="1:19" ht="57.6" customHeight="1">
      <c r="A378" s="66" t="s">
        <v>480</v>
      </c>
      <c r="B378" s="66" t="s">
        <v>38</v>
      </c>
      <c r="C378" s="66" t="str">
        <f>C369</f>
        <v xml:space="preserve">Инженерные сети канализации (вводов в жилые дома) со спутниками электро-сопровождения </v>
      </c>
      <c r="D378" s="66" t="s">
        <v>270</v>
      </c>
      <c r="E378" s="66" t="s">
        <v>1165</v>
      </c>
      <c r="F378" s="66" t="s">
        <v>1164</v>
      </c>
      <c r="G378" s="28" t="s">
        <v>3199</v>
      </c>
      <c r="H378" s="66" t="s">
        <v>4070</v>
      </c>
      <c r="I378" s="66" t="s">
        <v>1166</v>
      </c>
      <c r="J378" s="69" t="s">
        <v>279</v>
      </c>
      <c r="K378" s="66" t="s">
        <v>36</v>
      </c>
      <c r="L378" s="67">
        <v>1</v>
      </c>
      <c r="M378" s="66" t="s">
        <v>3747</v>
      </c>
      <c r="N378" s="66" t="str">
        <f>S378&amp;" "&amp;F378&amp;"-"&amp;R378</f>
        <v>Концессия № 87:04:080001:574-49/009/2019-2 от 15.08.2019</v>
      </c>
      <c r="O378" s="66" t="s">
        <v>36</v>
      </c>
      <c r="P378" s="66" t="s">
        <v>36</v>
      </c>
      <c r="Q378" s="66" t="s">
        <v>36</v>
      </c>
      <c r="R378" s="27" t="s">
        <v>3857</v>
      </c>
      <c r="S378" s="38" t="s">
        <v>3858</v>
      </c>
    </row>
    <row r="379" spans="1:19" ht="25.5">
      <c r="A379" s="66"/>
      <c r="B379" s="66"/>
      <c r="C379" s="66"/>
      <c r="D379" s="66"/>
      <c r="E379" s="66"/>
      <c r="F379" s="66"/>
      <c r="G379" s="28" t="s">
        <v>3198</v>
      </c>
      <c r="H379" s="66"/>
      <c r="I379" s="66"/>
      <c r="J379" s="69"/>
      <c r="K379" s="66"/>
      <c r="L379" s="67"/>
      <c r="M379" s="66"/>
      <c r="N379" s="66"/>
      <c r="O379" s="66"/>
      <c r="P379" s="66"/>
      <c r="Q379" s="66"/>
    </row>
    <row r="380" spans="1:19" ht="57.6" customHeight="1">
      <c r="A380" s="66" t="s">
        <v>481</v>
      </c>
      <c r="B380" s="66" t="s">
        <v>38</v>
      </c>
      <c r="C380" s="66" t="str">
        <f>C372</f>
        <v xml:space="preserve">Инженерные сети канализации (вводов в жилые дома) со спутниками электро-сопровождения </v>
      </c>
      <c r="D380" s="66" t="s">
        <v>270</v>
      </c>
      <c r="E380" s="66" t="s">
        <v>1168</v>
      </c>
      <c r="F380" s="66" t="s">
        <v>1167</v>
      </c>
      <c r="G380" s="28" t="s">
        <v>3152</v>
      </c>
      <c r="H380" s="66" t="s">
        <v>4070</v>
      </c>
      <c r="I380" s="66" t="s">
        <v>1169</v>
      </c>
      <c r="J380" s="69" t="s">
        <v>802</v>
      </c>
      <c r="K380" s="66" t="s">
        <v>36</v>
      </c>
      <c r="L380" s="67">
        <v>1</v>
      </c>
      <c r="M380" s="66" t="s">
        <v>3747</v>
      </c>
      <c r="N380" s="66" t="str">
        <f>S380&amp;" "&amp;F380&amp;"-"&amp;R380</f>
        <v>Концессия № 87:04:080001:575-49/009/2019-2 от 15.08.2019</v>
      </c>
      <c r="O380" s="66" t="s">
        <v>36</v>
      </c>
      <c r="P380" s="66" t="s">
        <v>36</v>
      </c>
      <c r="Q380" s="66" t="s">
        <v>36</v>
      </c>
      <c r="R380" s="27" t="s">
        <v>3857</v>
      </c>
      <c r="S380" s="38" t="s">
        <v>3858</v>
      </c>
    </row>
    <row r="381" spans="1:19" ht="25.5">
      <c r="A381" s="66"/>
      <c r="B381" s="66"/>
      <c r="C381" s="66"/>
      <c r="D381" s="66"/>
      <c r="E381" s="66"/>
      <c r="F381" s="66"/>
      <c r="G381" s="28" t="s">
        <v>3200</v>
      </c>
      <c r="H381" s="66"/>
      <c r="I381" s="66"/>
      <c r="J381" s="69"/>
      <c r="K381" s="66"/>
      <c r="L381" s="67"/>
      <c r="M381" s="66"/>
      <c r="N381" s="66"/>
      <c r="O381" s="66"/>
      <c r="P381" s="66"/>
      <c r="Q381" s="66"/>
    </row>
    <row r="382" spans="1:19" ht="33.6" customHeight="1">
      <c r="A382" s="68" t="s">
        <v>482</v>
      </c>
      <c r="B382" s="66" t="s">
        <v>38</v>
      </c>
      <c r="C382" s="66" t="str">
        <f>C378</f>
        <v xml:space="preserve">Инженерные сети канализации (вводов в жилые дома) со спутниками электро-сопровождения </v>
      </c>
      <c r="D382" s="66" t="s">
        <v>857</v>
      </c>
      <c r="E382" s="66" t="s">
        <v>1171</v>
      </c>
      <c r="F382" s="66" t="s">
        <v>1170</v>
      </c>
      <c r="G382" s="28" t="s">
        <v>3124</v>
      </c>
      <c r="H382" s="66" t="s">
        <v>4070</v>
      </c>
      <c r="I382" s="66" t="s">
        <v>1172</v>
      </c>
      <c r="J382" s="69" t="s">
        <v>834</v>
      </c>
      <c r="K382" s="66" t="s">
        <v>36</v>
      </c>
      <c r="L382" s="67">
        <v>1</v>
      </c>
      <c r="M382" s="66" t="s">
        <v>3747</v>
      </c>
      <c r="N382" s="66" t="str">
        <f>S382&amp;" "&amp;F382&amp;"-"&amp;R382</f>
        <v>Концессия № 87:04:080001:576-49/009/2019-2 от 15.08.2019</v>
      </c>
      <c r="O382" s="66" t="s">
        <v>36</v>
      </c>
      <c r="P382" s="66" t="s">
        <v>36</v>
      </c>
      <c r="Q382" s="66" t="s">
        <v>36</v>
      </c>
      <c r="R382" s="27" t="s">
        <v>3857</v>
      </c>
      <c r="S382" s="38" t="s">
        <v>3858</v>
      </c>
    </row>
    <row r="383" spans="1:19" ht="25.5">
      <c r="A383" s="68"/>
      <c r="B383" s="66"/>
      <c r="C383" s="66"/>
      <c r="D383" s="66"/>
      <c r="E383" s="66"/>
      <c r="F383" s="66"/>
      <c r="G383" s="28" t="s">
        <v>3202</v>
      </c>
      <c r="H383" s="66"/>
      <c r="I383" s="66"/>
      <c r="J383" s="69"/>
      <c r="K383" s="66"/>
      <c r="L383" s="67"/>
      <c r="M383" s="66"/>
      <c r="N383" s="66"/>
      <c r="O383" s="66"/>
      <c r="P383" s="66"/>
      <c r="Q383" s="66"/>
    </row>
    <row r="384" spans="1:19" ht="25.5">
      <c r="A384" s="68"/>
      <c r="B384" s="66"/>
      <c r="C384" s="66"/>
      <c r="D384" s="66"/>
      <c r="E384" s="66"/>
      <c r="F384" s="66"/>
      <c r="G384" s="28" t="s">
        <v>3201</v>
      </c>
      <c r="H384" s="66"/>
      <c r="I384" s="66"/>
      <c r="J384" s="69"/>
      <c r="K384" s="66"/>
      <c r="L384" s="67"/>
      <c r="M384" s="66"/>
      <c r="N384" s="66"/>
      <c r="O384" s="66"/>
      <c r="P384" s="66"/>
      <c r="Q384" s="66"/>
    </row>
    <row r="385" spans="1:19" ht="57.6" customHeight="1">
      <c r="A385" s="68" t="s">
        <v>483</v>
      </c>
      <c r="B385" s="66" t="s">
        <v>38</v>
      </c>
      <c r="C385" s="66" t="str">
        <f>C380</f>
        <v xml:space="preserve">Инженерные сети канализации (вводов в жилые дома) со спутниками электро-сопровождения </v>
      </c>
      <c r="D385" s="66" t="s">
        <v>857</v>
      </c>
      <c r="E385" s="66" t="s">
        <v>1174</v>
      </c>
      <c r="F385" s="66" t="s">
        <v>1173</v>
      </c>
      <c r="G385" s="28" t="s">
        <v>3204</v>
      </c>
      <c r="H385" s="66" t="s">
        <v>4070</v>
      </c>
      <c r="I385" s="66" t="s">
        <v>1175</v>
      </c>
      <c r="J385" s="69" t="s">
        <v>834</v>
      </c>
      <c r="K385" s="66" t="s">
        <v>36</v>
      </c>
      <c r="L385" s="67">
        <v>1</v>
      </c>
      <c r="M385" s="66" t="s">
        <v>3747</v>
      </c>
      <c r="N385" s="66" t="str">
        <f>S385&amp;" "&amp;F385&amp;"-"&amp;R385</f>
        <v>Концессия № 87:04:080001:577-49/009/2019-2 от 15.08.2019</v>
      </c>
      <c r="O385" s="66" t="s">
        <v>36</v>
      </c>
      <c r="P385" s="66" t="s">
        <v>36</v>
      </c>
      <c r="Q385" s="66" t="s">
        <v>36</v>
      </c>
      <c r="R385" s="27" t="s">
        <v>3857</v>
      </c>
      <c r="S385" s="38" t="s">
        <v>3858</v>
      </c>
    </row>
    <row r="386" spans="1:19" ht="25.5">
      <c r="A386" s="68"/>
      <c r="B386" s="66"/>
      <c r="C386" s="66"/>
      <c r="D386" s="66"/>
      <c r="E386" s="66"/>
      <c r="F386" s="66"/>
      <c r="G386" s="28" t="s">
        <v>3203</v>
      </c>
      <c r="H386" s="66"/>
      <c r="I386" s="66"/>
      <c r="J386" s="69"/>
      <c r="K386" s="66"/>
      <c r="L386" s="67"/>
      <c r="M386" s="66"/>
      <c r="N386" s="66"/>
      <c r="O386" s="66"/>
      <c r="P386" s="66"/>
      <c r="Q386" s="66"/>
    </row>
    <row r="387" spans="1:19" ht="36" customHeight="1">
      <c r="A387" s="66" t="s">
        <v>484</v>
      </c>
      <c r="B387" s="66" t="s">
        <v>38</v>
      </c>
      <c r="C387" s="66" t="str">
        <f>C382</f>
        <v xml:space="preserve">Инженерные сети канализации (вводов в жилые дома) со спутниками электро-сопровождения </v>
      </c>
      <c r="D387" s="66" t="s">
        <v>270</v>
      </c>
      <c r="E387" s="66" t="s">
        <v>1177</v>
      </c>
      <c r="F387" s="66" t="s">
        <v>1176</v>
      </c>
      <c r="G387" s="28" t="s">
        <v>3206</v>
      </c>
      <c r="H387" s="66" t="s">
        <v>4070</v>
      </c>
      <c r="I387" s="66" t="s">
        <v>1178</v>
      </c>
      <c r="J387" s="69" t="s">
        <v>834</v>
      </c>
      <c r="K387" s="66" t="s">
        <v>36</v>
      </c>
      <c r="L387" s="67">
        <v>1</v>
      </c>
      <c r="M387" s="66" t="s">
        <v>3747</v>
      </c>
      <c r="N387" s="66" t="str">
        <f>S387&amp;" "&amp;F387&amp;"-"&amp;R387</f>
        <v>Концессия № 87:04:080001:578-49/009/2019-2 от 15.08.2019</v>
      </c>
      <c r="O387" s="66" t="s">
        <v>36</v>
      </c>
      <c r="P387" s="66" t="s">
        <v>36</v>
      </c>
      <c r="Q387" s="66" t="s">
        <v>36</v>
      </c>
      <c r="R387" s="27" t="s">
        <v>3857</v>
      </c>
      <c r="S387" s="38" t="s">
        <v>3858</v>
      </c>
    </row>
    <row r="388" spans="1:19" ht="25.5">
      <c r="A388" s="66"/>
      <c r="B388" s="66"/>
      <c r="C388" s="66"/>
      <c r="D388" s="66"/>
      <c r="E388" s="66"/>
      <c r="F388" s="66"/>
      <c r="G388" s="28" t="s">
        <v>3205</v>
      </c>
      <c r="H388" s="66"/>
      <c r="I388" s="66"/>
      <c r="J388" s="69"/>
      <c r="K388" s="66"/>
      <c r="L388" s="67"/>
      <c r="M388" s="66"/>
      <c r="N388" s="66"/>
      <c r="O388" s="66"/>
      <c r="P388" s="66"/>
      <c r="Q388" s="66"/>
    </row>
    <row r="389" spans="1:19" ht="57.6" customHeight="1">
      <c r="A389" s="66" t="s">
        <v>485</v>
      </c>
      <c r="B389" s="66" t="s">
        <v>38</v>
      </c>
      <c r="C389" s="66" t="str">
        <f>C385</f>
        <v xml:space="preserve">Инженерные сети канализации (вводов в жилые дома) со спутниками электро-сопровождения </v>
      </c>
      <c r="D389" s="66" t="s">
        <v>270</v>
      </c>
      <c r="E389" s="66" t="s">
        <v>1180</v>
      </c>
      <c r="F389" s="66" t="s">
        <v>1179</v>
      </c>
      <c r="G389" s="28" t="s">
        <v>3208</v>
      </c>
      <c r="H389" s="66" t="s">
        <v>4070</v>
      </c>
      <c r="I389" s="66" t="s">
        <v>1181</v>
      </c>
      <c r="J389" s="69" t="s">
        <v>911</v>
      </c>
      <c r="K389" s="66" t="s">
        <v>36</v>
      </c>
      <c r="L389" s="67">
        <v>1</v>
      </c>
      <c r="M389" s="66" t="s">
        <v>3747</v>
      </c>
      <c r="N389" s="66" t="str">
        <f>S389&amp;" "&amp;F389&amp;"-"&amp;R389</f>
        <v>Концессия № 87:04:080001:579-49/009/2019-2 от 15.08.2019</v>
      </c>
      <c r="O389" s="66" t="s">
        <v>36</v>
      </c>
      <c r="P389" s="66" t="s">
        <v>36</v>
      </c>
      <c r="Q389" s="66" t="s">
        <v>36</v>
      </c>
      <c r="R389" s="27" t="s">
        <v>3857</v>
      </c>
      <c r="S389" s="38" t="s">
        <v>3858</v>
      </c>
    </row>
    <row r="390" spans="1:19" ht="25.5">
      <c r="A390" s="66"/>
      <c r="B390" s="66"/>
      <c r="C390" s="66"/>
      <c r="D390" s="66"/>
      <c r="E390" s="66"/>
      <c r="F390" s="66"/>
      <c r="G390" s="28" t="s">
        <v>3207</v>
      </c>
      <c r="H390" s="66"/>
      <c r="I390" s="66"/>
      <c r="J390" s="69"/>
      <c r="K390" s="66"/>
      <c r="L390" s="67"/>
      <c r="M390" s="66"/>
      <c r="N390" s="66"/>
      <c r="O390" s="66"/>
      <c r="P390" s="66"/>
      <c r="Q390" s="66"/>
    </row>
    <row r="391" spans="1:19" ht="57.6" customHeight="1">
      <c r="A391" s="68" t="s">
        <v>486</v>
      </c>
      <c r="B391" s="66" t="s">
        <v>38</v>
      </c>
      <c r="C391" s="66" t="str">
        <f>C387</f>
        <v xml:space="preserve">Инженерные сети канализации (вводов в жилые дома) со спутниками электро-сопровождения </v>
      </c>
      <c r="D391" s="66" t="s">
        <v>270</v>
      </c>
      <c r="E391" s="66" t="s">
        <v>1183</v>
      </c>
      <c r="F391" s="66" t="s">
        <v>1182</v>
      </c>
      <c r="G391" s="28" t="s">
        <v>3210</v>
      </c>
      <c r="H391" s="66" t="s">
        <v>4070</v>
      </c>
      <c r="I391" s="66" t="s">
        <v>1184</v>
      </c>
      <c r="J391" s="69" t="s">
        <v>911</v>
      </c>
      <c r="K391" s="66" t="s">
        <v>36</v>
      </c>
      <c r="L391" s="67">
        <v>1</v>
      </c>
      <c r="M391" s="66" t="s">
        <v>3747</v>
      </c>
      <c r="N391" s="66" t="str">
        <f>S391&amp;" "&amp;F391&amp;"-"&amp;R391</f>
        <v>Концессия № 87:04:080001:580-49/009/2019-2 от 15.08.2019</v>
      </c>
      <c r="O391" s="66" t="s">
        <v>36</v>
      </c>
      <c r="P391" s="66" t="s">
        <v>36</v>
      </c>
      <c r="Q391" s="66" t="s">
        <v>36</v>
      </c>
      <c r="R391" s="27" t="s">
        <v>3857</v>
      </c>
      <c r="S391" s="38" t="s">
        <v>3858</v>
      </c>
    </row>
    <row r="392" spans="1:19" ht="25.5">
      <c r="A392" s="68"/>
      <c r="B392" s="66"/>
      <c r="C392" s="66"/>
      <c r="D392" s="66"/>
      <c r="E392" s="66"/>
      <c r="F392" s="66"/>
      <c r="G392" s="28" t="s">
        <v>3209</v>
      </c>
      <c r="H392" s="66"/>
      <c r="I392" s="66"/>
      <c r="J392" s="69"/>
      <c r="K392" s="66"/>
      <c r="L392" s="67"/>
      <c r="M392" s="66"/>
      <c r="N392" s="66"/>
      <c r="O392" s="66"/>
      <c r="P392" s="66"/>
      <c r="Q392" s="66"/>
    </row>
    <row r="393" spans="1:19" ht="34.15" customHeight="1">
      <c r="A393" s="68" t="s">
        <v>487</v>
      </c>
      <c r="B393" s="66" t="s">
        <v>38</v>
      </c>
      <c r="C393" s="66" t="str">
        <f>C389</f>
        <v xml:space="preserve">Инженерные сети канализации (вводов в жилые дома) со спутниками электро-сопровождения </v>
      </c>
      <c r="D393" s="66" t="s">
        <v>270</v>
      </c>
      <c r="E393" s="66" t="s">
        <v>1186</v>
      </c>
      <c r="F393" s="66" t="s">
        <v>1185</v>
      </c>
      <c r="G393" s="28" t="s">
        <v>3212</v>
      </c>
      <c r="H393" s="66" t="s">
        <v>4070</v>
      </c>
      <c r="I393" s="66" t="s">
        <v>1187</v>
      </c>
      <c r="J393" s="69" t="s">
        <v>834</v>
      </c>
      <c r="K393" s="66" t="s">
        <v>36</v>
      </c>
      <c r="L393" s="67">
        <v>1</v>
      </c>
      <c r="M393" s="66" t="s">
        <v>3747</v>
      </c>
      <c r="N393" s="66" t="str">
        <f>S393&amp;" "&amp;F393&amp;"-"&amp;R393</f>
        <v>Концессия № 87:04:080001:581-49/009/2019-2 от 15.08.2019</v>
      </c>
      <c r="O393" s="66" t="s">
        <v>36</v>
      </c>
      <c r="P393" s="66" t="s">
        <v>36</v>
      </c>
      <c r="Q393" s="66" t="s">
        <v>36</v>
      </c>
      <c r="R393" s="27" t="s">
        <v>3857</v>
      </c>
      <c r="S393" s="38" t="s">
        <v>3858</v>
      </c>
    </row>
    <row r="394" spans="1:19" ht="25.5">
      <c r="A394" s="68"/>
      <c r="B394" s="66"/>
      <c r="C394" s="66"/>
      <c r="D394" s="66"/>
      <c r="E394" s="66"/>
      <c r="F394" s="66"/>
      <c r="G394" s="28" t="s">
        <v>3211</v>
      </c>
      <c r="H394" s="66"/>
      <c r="I394" s="66"/>
      <c r="J394" s="69"/>
      <c r="K394" s="66"/>
      <c r="L394" s="67"/>
      <c r="M394" s="66"/>
      <c r="N394" s="66"/>
      <c r="O394" s="66"/>
      <c r="P394" s="66"/>
      <c r="Q394" s="66"/>
    </row>
    <row r="395" spans="1:19" ht="57.6" customHeight="1">
      <c r="A395" s="66" t="s">
        <v>488</v>
      </c>
      <c r="B395" s="66" t="s">
        <v>38</v>
      </c>
      <c r="C395" s="66" t="str">
        <f>C391</f>
        <v xml:space="preserve">Инженерные сети канализации (вводов в жилые дома) со спутниками электро-сопровождения </v>
      </c>
      <c r="D395" s="66" t="s">
        <v>270</v>
      </c>
      <c r="E395" s="66" t="s">
        <v>1189</v>
      </c>
      <c r="F395" s="66" t="s">
        <v>1188</v>
      </c>
      <c r="G395" s="28" t="s">
        <v>3214</v>
      </c>
      <c r="H395" s="66" t="s">
        <v>4070</v>
      </c>
      <c r="I395" s="66" t="s">
        <v>1190</v>
      </c>
      <c r="J395" s="69" t="s">
        <v>911</v>
      </c>
      <c r="K395" s="66" t="s">
        <v>36</v>
      </c>
      <c r="L395" s="67">
        <v>1</v>
      </c>
      <c r="M395" s="66" t="s">
        <v>3747</v>
      </c>
      <c r="N395" s="66" t="str">
        <f>S395&amp;" "&amp;F395&amp;"-"&amp;R395</f>
        <v>Концессия № 87:04:080001:582-49/009/2019-2 от 15.08.2019</v>
      </c>
      <c r="O395" s="66" t="s">
        <v>36</v>
      </c>
      <c r="P395" s="66" t="s">
        <v>36</v>
      </c>
      <c r="Q395" s="66" t="s">
        <v>36</v>
      </c>
      <c r="R395" s="27" t="s">
        <v>3857</v>
      </c>
      <c r="S395" s="38" t="s">
        <v>3858</v>
      </c>
    </row>
    <row r="396" spans="1:19" ht="25.5">
      <c r="A396" s="66"/>
      <c r="B396" s="66"/>
      <c r="C396" s="66"/>
      <c r="D396" s="66"/>
      <c r="E396" s="66"/>
      <c r="F396" s="66"/>
      <c r="G396" s="28" t="s">
        <v>3213</v>
      </c>
      <c r="H396" s="66"/>
      <c r="I396" s="66"/>
      <c r="J396" s="69"/>
      <c r="K396" s="66"/>
      <c r="L396" s="67"/>
      <c r="M396" s="66"/>
      <c r="N396" s="66"/>
      <c r="O396" s="66"/>
      <c r="P396" s="66"/>
      <c r="Q396" s="66"/>
    </row>
    <row r="397" spans="1:19" ht="57.6" customHeight="1">
      <c r="A397" s="66" t="s">
        <v>489</v>
      </c>
      <c r="B397" s="66" t="s">
        <v>38</v>
      </c>
      <c r="C397" s="66" t="str">
        <f>C393</f>
        <v xml:space="preserve">Инженерные сети канализации (вводов в жилые дома) со спутниками электро-сопровождения </v>
      </c>
      <c r="D397" s="66" t="s">
        <v>270</v>
      </c>
      <c r="E397" s="66" t="s">
        <v>1192</v>
      </c>
      <c r="F397" s="66" t="s">
        <v>1191</v>
      </c>
      <c r="G397" s="28" t="s">
        <v>3216</v>
      </c>
      <c r="H397" s="66" t="s">
        <v>4070</v>
      </c>
      <c r="I397" s="66" t="s">
        <v>1193</v>
      </c>
      <c r="J397" s="69" t="s">
        <v>911</v>
      </c>
      <c r="K397" s="66" t="s">
        <v>36</v>
      </c>
      <c r="L397" s="67">
        <v>1</v>
      </c>
      <c r="M397" s="66" t="s">
        <v>3747</v>
      </c>
      <c r="N397" s="66" t="str">
        <f>S397&amp;" "&amp;F397&amp;"-"&amp;R397</f>
        <v>Концессия № 87:04:080001:583-49/009/2019-2 от 15.08.2019</v>
      </c>
      <c r="O397" s="66" t="s">
        <v>36</v>
      </c>
      <c r="P397" s="66" t="s">
        <v>36</v>
      </c>
      <c r="Q397" s="66" t="s">
        <v>36</v>
      </c>
      <c r="R397" s="27" t="s">
        <v>3857</v>
      </c>
      <c r="S397" s="38" t="s">
        <v>3858</v>
      </c>
    </row>
    <row r="398" spans="1:19" ht="25.5">
      <c r="A398" s="66"/>
      <c r="B398" s="66"/>
      <c r="C398" s="66"/>
      <c r="D398" s="66"/>
      <c r="E398" s="66"/>
      <c r="F398" s="66"/>
      <c r="G398" s="28" t="s">
        <v>3215</v>
      </c>
      <c r="H398" s="66"/>
      <c r="I398" s="66"/>
      <c r="J398" s="69"/>
      <c r="K398" s="66"/>
      <c r="L398" s="67"/>
      <c r="M398" s="66"/>
      <c r="N398" s="66"/>
      <c r="O398" s="66"/>
      <c r="P398" s="66"/>
      <c r="Q398" s="66"/>
    </row>
    <row r="399" spans="1:19" ht="32.450000000000003" customHeight="1">
      <c r="A399" s="68" t="s">
        <v>490</v>
      </c>
      <c r="B399" s="66" t="s">
        <v>38</v>
      </c>
      <c r="C399" s="66" t="str">
        <f>C395</f>
        <v xml:space="preserve">Инженерные сети канализации (вводов в жилые дома) со спутниками электро-сопровождения </v>
      </c>
      <c r="D399" s="66" t="s">
        <v>270</v>
      </c>
      <c r="E399" s="66" t="s">
        <v>1195</v>
      </c>
      <c r="F399" s="66" t="s">
        <v>1194</v>
      </c>
      <c r="G399" s="28" t="s">
        <v>3218</v>
      </c>
      <c r="H399" s="66" t="s">
        <v>4070</v>
      </c>
      <c r="I399" s="66" t="s">
        <v>1196</v>
      </c>
      <c r="J399" s="69" t="s">
        <v>834</v>
      </c>
      <c r="K399" s="66" t="s">
        <v>36</v>
      </c>
      <c r="L399" s="67">
        <v>1</v>
      </c>
      <c r="M399" s="66" t="s">
        <v>3747</v>
      </c>
      <c r="N399" s="66" t="str">
        <f>S399&amp;" "&amp;F399&amp;"-"&amp;R399</f>
        <v>Концессия № 87:04:080001:584-49/009/2019-2 от 15.08.2019</v>
      </c>
      <c r="O399" s="66" t="s">
        <v>36</v>
      </c>
      <c r="P399" s="66" t="s">
        <v>36</v>
      </c>
      <c r="Q399" s="66" t="s">
        <v>36</v>
      </c>
      <c r="R399" s="27" t="s">
        <v>3857</v>
      </c>
      <c r="S399" s="38" t="s">
        <v>3858</v>
      </c>
    </row>
    <row r="400" spans="1:19" ht="25.5">
      <c r="A400" s="68"/>
      <c r="B400" s="66"/>
      <c r="C400" s="66"/>
      <c r="D400" s="66"/>
      <c r="E400" s="66"/>
      <c r="F400" s="66"/>
      <c r="G400" s="28" t="s">
        <v>3217</v>
      </c>
      <c r="H400" s="66"/>
      <c r="I400" s="66"/>
      <c r="J400" s="69"/>
      <c r="K400" s="66"/>
      <c r="L400" s="67"/>
      <c r="M400" s="66"/>
      <c r="N400" s="66"/>
      <c r="O400" s="66"/>
      <c r="P400" s="66"/>
      <c r="Q400" s="66"/>
    </row>
    <row r="401" spans="1:19" ht="57.6" customHeight="1">
      <c r="A401" s="68" t="s">
        <v>491</v>
      </c>
      <c r="B401" s="66" t="s">
        <v>38</v>
      </c>
      <c r="C401" s="66" t="str">
        <f>C397</f>
        <v xml:space="preserve">Инженерные сети канализации (вводов в жилые дома) со спутниками электро-сопровождения </v>
      </c>
      <c r="D401" s="66" t="s">
        <v>270</v>
      </c>
      <c r="E401" s="66" t="s">
        <v>1198</v>
      </c>
      <c r="F401" s="66" t="s">
        <v>1197</v>
      </c>
      <c r="G401" s="28" t="s">
        <v>3221</v>
      </c>
      <c r="H401" s="66" t="s">
        <v>4070</v>
      </c>
      <c r="I401" s="66" t="s">
        <v>1199</v>
      </c>
      <c r="J401" s="69" t="s">
        <v>834</v>
      </c>
      <c r="K401" s="66" t="s">
        <v>36</v>
      </c>
      <c r="L401" s="67">
        <v>1</v>
      </c>
      <c r="M401" s="66" t="s">
        <v>3747</v>
      </c>
      <c r="N401" s="66" t="str">
        <f>S401&amp;" "&amp;F401&amp;"-"&amp;R401</f>
        <v>Концессия № 87:04:080001:585-49/009/2019-2 от 15.08.2019</v>
      </c>
      <c r="O401" s="66" t="s">
        <v>36</v>
      </c>
      <c r="P401" s="66" t="s">
        <v>36</v>
      </c>
      <c r="Q401" s="66" t="s">
        <v>36</v>
      </c>
      <c r="R401" s="27" t="s">
        <v>3857</v>
      </c>
      <c r="S401" s="38" t="s">
        <v>3858</v>
      </c>
    </row>
    <row r="402" spans="1:19" ht="25.5">
      <c r="A402" s="68"/>
      <c r="B402" s="66"/>
      <c r="C402" s="66"/>
      <c r="D402" s="66"/>
      <c r="E402" s="66"/>
      <c r="F402" s="66"/>
      <c r="G402" s="28" t="s">
        <v>3220</v>
      </c>
      <c r="H402" s="66"/>
      <c r="I402" s="66"/>
      <c r="J402" s="69"/>
      <c r="K402" s="66"/>
      <c r="L402" s="67"/>
      <c r="M402" s="66"/>
      <c r="N402" s="66"/>
      <c r="O402" s="66"/>
      <c r="P402" s="66"/>
      <c r="Q402" s="66"/>
    </row>
    <row r="403" spans="1:19" ht="25.5">
      <c r="A403" s="68"/>
      <c r="B403" s="66"/>
      <c r="C403" s="66"/>
      <c r="D403" s="66"/>
      <c r="E403" s="66"/>
      <c r="F403" s="66"/>
      <c r="G403" s="28" t="s">
        <v>3219</v>
      </c>
      <c r="H403" s="66"/>
      <c r="I403" s="66"/>
      <c r="J403" s="69"/>
      <c r="K403" s="66"/>
      <c r="L403" s="67"/>
      <c r="M403" s="66"/>
      <c r="N403" s="66"/>
      <c r="O403" s="66"/>
      <c r="P403" s="66"/>
      <c r="Q403" s="66"/>
    </row>
    <row r="404" spans="1:19" ht="57.6" customHeight="1">
      <c r="A404" s="66" t="s">
        <v>492</v>
      </c>
      <c r="B404" s="66" t="s">
        <v>38</v>
      </c>
      <c r="C404" s="66" t="str">
        <f>C399</f>
        <v xml:space="preserve">Инженерные сети канализации (вводов в жилые дома) со спутниками электро-сопровождения </v>
      </c>
      <c r="D404" s="66" t="s">
        <v>270</v>
      </c>
      <c r="E404" s="66" t="s">
        <v>1201</v>
      </c>
      <c r="F404" s="66" t="s">
        <v>1200</v>
      </c>
      <c r="G404" s="28" t="s">
        <v>3224</v>
      </c>
      <c r="H404" s="66" t="s">
        <v>4070</v>
      </c>
      <c r="I404" s="66" t="s">
        <v>1202</v>
      </c>
      <c r="J404" s="69" t="s">
        <v>1203</v>
      </c>
      <c r="K404" s="66" t="s">
        <v>36</v>
      </c>
      <c r="L404" s="67">
        <v>1</v>
      </c>
      <c r="M404" s="66" t="s">
        <v>3747</v>
      </c>
      <c r="N404" s="66" t="str">
        <f>S404&amp;" "&amp;F404&amp;"-"&amp;R404</f>
        <v>Концессия № 87:04:080001:586-49/009/2019-2 от 15.08.2019</v>
      </c>
      <c r="O404" s="66" t="s">
        <v>36</v>
      </c>
      <c r="P404" s="66" t="s">
        <v>36</v>
      </c>
      <c r="Q404" s="66" t="s">
        <v>36</v>
      </c>
      <c r="R404" s="27" t="s">
        <v>3857</v>
      </c>
      <c r="S404" s="38" t="s">
        <v>3858</v>
      </c>
    </row>
    <row r="405" spans="1:19" ht="25.5">
      <c r="A405" s="66"/>
      <c r="B405" s="66"/>
      <c r="C405" s="66"/>
      <c r="D405" s="66"/>
      <c r="E405" s="66"/>
      <c r="F405" s="66"/>
      <c r="G405" s="28" t="s">
        <v>3223</v>
      </c>
      <c r="H405" s="66"/>
      <c r="I405" s="66"/>
      <c r="J405" s="69"/>
      <c r="K405" s="66"/>
      <c r="L405" s="67"/>
      <c r="M405" s="66"/>
      <c r="N405" s="66"/>
      <c r="O405" s="66"/>
      <c r="P405" s="66"/>
      <c r="Q405" s="66"/>
    </row>
    <row r="406" spans="1:19" ht="25.5">
      <c r="A406" s="66"/>
      <c r="B406" s="66"/>
      <c r="C406" s="66"/>
      <c r="D406" s="66"/>
      <c r="E406" s="66"/>
      <c r="F406" s="66"/>
      <c r="G406" s="28" t="s">
        <v>3222</v>
      </c>
      <c r="H406" s="66"/>
      <c r="I406" s="66"/>
      <c r="J406" s="69"/>
      <c r="K406" s="66"/>
      <c r="L406" s="67"/>
      <c r="M406" s="66"/>
      <c r="N406" s="66"/>
      <c r="O406" s="66"/>
      <c r="P406" s="66"/>
      <c r="Q406" s="66"/>
    </row>
    <row r="407" spans="1:19" ht="57.6" customHeight="1">
      <c r="A407" s="66" t="s">
        <v>493</v>
      </c>
      <c r="B407" s="66" t="s">
        <v>38</v>
      </c>
      <c r="C407" s="66" t="str">
        <f>C401</f>
        <v xml:space="preserve">Инженерные сети канализации (вводов в жилые дома) со спутниками электро-сопровождения </v>
      </c>
      <c r="D407" s="66" t="s">
        <v>270</v>
      </c>
      <c r="E407" s="66" t="s">
        <v>1205</v>
      </c>
      <c r="F407" s="66" t="s">
        <v>1204</v>
      </c>
      <c r="G407" s="28" t="s">
        <v>3227</v>
      </c>
      <c r="H407" s="66" t="s">
        <v>4070</v>
      </c>
      <c r="I407" s="66" t="s">
        <v>1206</v>
      </c>
      <c r="J407" s="69" t="s">
        <v>834</v>
      </c>
      <c r="K407" s="66" t="s">
        <v>36</v>
      </c>
      <c r="L407" s="67">
        <v>1</v>
      </c>
      <c r="M407" s="66" t="s">
        <v>3747</v>
      </c>
      <c r="N407" s="66" t="str">
        <f>S407&amp;" "&amp;F407&amp;"-"&amp;R407</f>
        <v>Концессия № 87:04:080001:587-49/009/2019-2 от 15.08.2019</v>
      </c>
      <c r="O407" s="66" t="s">
        <v>36</v>
      </c>
      <c r="P407" s="66" t="s">
        <v>36</v>
      </c>
      <c r="Q407" s="66" t="s">
        <v>36</v>
      </c>
      <c r="R407" s="27" t="s">
        <v>3857</v>
      </c>
      <c r="S407" s="38" t="s">
        <v>3858</v>
      </c>
    </row>
    <row r="408" spans="1:19" ht="25.5">
      <c r="A408" s="66"/>
      <c r="B408" s="66"/>
      <c r="C408" s="66"/>
      <c r="D408" s="66"/>
      <c r="E408" s="66"/>
      <c r="F408" s="66"/>
      <c r="G408" s="28" t="s">
        <v>3226</v>
      </c>
      <c r="H408" s="66"/>
      <c r="I408" s="66"/>
      <c r="J408" s="69"/>
      <c r="K408" s="66"/>
      <c r="L408" s="67"/>
      <c r="M408" s="66"/>
      <c r="N408" s="66"/>
      <c r="O408" s="66"/>
      <c r="P408" s="66"/>
      <c r="Q408" s="66"/>
    </row>
    <row r="409" spans="1:19" ht="25.5">
      <c r="A409" s="66"/>
      <c r="B409" s="66"/>
      <c r="C409" s="66"/>
      <c r="D409" s="66"/>
      <c r="E409" s="66"/>
      <c r="F409" s="66"/>
      <c r="G409" s="28" t="s">
        <v>3225</v>
      </c>
      <c r="H409" s="66"/>
      <c r="I409" s="66"/>
      <c r="J409" s="69"/>
      <c r="K409" s="66"/>
      <c r="L409" s="67"/>
      <c r="M409" s="66"/>
      <c r="N409" s="66"/>
      <c r="O409" s="66"/>
      <c r="P409" s="66"/>
      <c r="Q409" s="66"/>
    </row>
    <row r="410" spans="1:19" ht="57.6" customHeight="1">
      <c r="A410" s="68" t="s">
        <v>494</v>
      </c>
      <c r="B410" s="66" t="s">
        <v>38</v>
      </c>
      <c r="C410" s="66" t="str">
        <f>C404</f>
        <v xml:space="preserve">Инженерные сети канализации (вводов в жилые дома) со спутниками электро-сопровождения </v>
      </c>
      <c r="D410" s="66" t="s">
        <v>270</v>
      </c>
      <c r="E410" s="66" t="s">
        <v>1208</v>
      </c>
      <c r="F410" s="66" t="s">
        <v>1207</v>
      </c>
      <c r="G410" s="28" t="s">
        <v>3229</v>
      </c>
      <c r="H410" s="66" t="s">
        <v>4070</v>
      </c>
      <c r="I410" s="66" t="s">
        <v>1209</v>
      </c>
      <c r="J410" s="69" t="s">
        <v>1210</v>
      </c>
      <c r="K410" s="66" t="s">
        <v>36</v>
      </c>
      <c r="L410" s="67">
        <v>1</v>
      </c>
      <c r="M410" s="66" t="s">
        <v>3747</v>
      </c>
      <c r="N410" s="66" t="str">
        <f>S410&amp;" "&amp;F410&amp;"-"&amp;R410</f>
        <v>Концессия № 87:04:080001:588-49/009/2019-2 от 15.08.2019</v>
      </c>
      <c r="O410" s="66" t="s">
        <v>36</v>
      </c>
      <c r="P410" s="66" t="s">
        <v>36</v>
      </c>
      <c r="Q410" s="66" t="s">
        <v>36</v>
      </c>
      <c r="R410" s="27" t="s">
        <v>3857</v>
      </c>
      <c r="S410" s="38" t="s">
        <v>3858</v>
      </c>
    </row>
    <row r="411" spans="1:19" ht="25.5">
      <c r="A411" s="68"/>
      <c r="B411" s="66"/>
      <c r="C411" s="66"/>
      <c r="D411" s="66"/>
      <c r="E411" s="66"/>
      <c r="F411" s="66"/>
      <c r="G411" s="28" t="s">
        <v>3228</v>
      </c>
      <c r="H411" s="66"/>
      <c r="I411" s="66"/>
      <c r="J411" s="69"/>
      <c r="K411" s="66"/>
      <c r="L411" s="67"/>
      <c r="M411" s="66"/>
      <c r="N411" s="66"/>
      <c r="O411" s="66"/>
      <c r="P411" s="66"/>
      <c r="Q411" s="66"/>
    </row>
    <row r="412" spans="1:19" ht="57.6" customHeight="1">
      <c r="A412" s="68" t="s">
        <v>495</v>
      </c>
      <c r="B412" s="66" t="s">
        <v>38</v>
      </c>
      <c r="C412" s="66" t="str">
        <f>C407</f>
        <v xml:space="preserve">Инженерные сети канализации (вводов в жилые дома) со спутниками электро-сопровождения </v>
      </c>
      <c r="D412" s="66" t="s">
        <v>270</v>
      </c>
      <c r="E412" s="66" t="s">
        <v>1212</v>
      </c>
      <c r="F412" s="66" t="s">
        <v>1211</v>
      </c>
      <c r="G412" s="28" t="s">
        <v>3232</v>
      </c>
      <c r="H412" s="66" t="s">
        <v>4070</v>
      </c>
      <c r="I412" s="66" t="s">
        <v>1213</v>
      </c>
      <c r="J412" s="69" t="s">
        <v>698</v>
      </c>
      <c r="K412" s="66" t="s">
        <v>36</v>
      </c>
      <c r="L412" s="67">
        <v>1</v>
      </c>
      <c r="M412" s="66" t="s">
        <v>3747</v>
      </c>
      <c r="N412" s="66" t="str">
        <f>S412&amp;" "&amp;F412&amp;"-"&amp;R412</f>
        <v>Концессия № 87:04:080001:589-49/009/2019-2 от 15.08.2019</v>
      </c>
      <c r="O412" s="66" t="s">
        <v>36</v>
      </c>
      <c r="P412" s="66" t="s">
        <v>36</v>
      </c>
      <c r="Q412" s="66" t="s">
        <v>36</v>
      </c>
      <c r="R412" s="27" t="s">
        <v>3857</v>
      </c>
      <c r="S412" s="38" t="s">
        <v>3858</v>
      </c>
    </row>
    <row r="413" spans="1:19" ht="25.5">
      <c r="A413" s="68"/>
      <c r="B413" s="66"/>
      <c r="C413" s="66"/>
      <c r="D413" s="66"/>
      <c r="E413" s="66"/>
      <c r="F413" s="66"/>
      <c r="G413" s="28" t="s">
        <v>3158</v>
      </c>
      <c r="H413" s="66"/>
      <c r="I413" s="66"/>
      <c r="J413" s="69"/>
      <c r="K413" s="66"/>
      <c r="L413" s="67"/>
      <c r="M413" s="66"/>
      <c r="N413" s="66"/>
      <c r="O413" s="66"/>
      <c r="P413" s="66"/>
      <c r="Q413" s="66"/>
    </row>
    <row r="414" spans="1:19" ht="25.5">
      <c r="A414" s="68"/>
      <c r="B414" s="66"/>
      <c r="C414" s="66"/>
      <c r="D414" s="66"/>
      <c r="E414" s="66"/>
      <c r="F414" s="66"/>
      <c r="G414" s="28" t="s">
        <v>3231</v>
      </c>
      <c r="H414" s="66"/>
      <c r="I414" s="66"/>
      <c r="J414" s="69"/>
      <c r="K414" s="66"/>
      <c r="L414" s="67"/>
      <c r="M414" s="66"/>
      <c r="N414" s="66"/>
      <c r="O414" s="66"/>
      <c r="P414" s="66"/>
      <c r="Q414" s="66"/>
    </row>
    <row r="415" spans="1:19" ht="25.5">
      <c r="A415" s="68"/>
      <c r="B415" s="66"/>
      <c r="C415" s="66"/>
      <c r="D415" s="66"/>
      <c r="E415" s="66"/>
      <c r="F415" s="66"/>
      <c r="G415" s="28" t="s">
        <v>3230</v>
      </c>
      <c r="H415" s="66"/>
      <c r="I415" s="66"/>
      <c r="J415" s="69"/>
      <c r="K415" s="66"/>
      <c r="L415" s="67"/>
      <c r="M415" s="66"/>
      <c r="N415" s="66"/>
      <c r="O415" s="66"/>
      <c r="P415" s="66"/>
      <c r="Q415" s="66"/>
    </row>
    <row r="416" spans="1:19" ht="35.450000000000003" customHeight="1">
      <c r="A416" s="66" t="s">
        <v>496</v>
      </c>
      <c r="B416" s="66" t="s">
        <v>38</v>
      </c>
      <c r="C416" s="66" t="str">
        <f>C410</f>
        <v xml:space="preserve">Инженерные сети канализации (вводов в жилые дома) со спутниками электро-сопровождения </v>
      </c>
      <c r="D416" s="66" t="s">
        <v>270</v>
      </c>
      <c r="E416" s="66" t="s">
        <v>1216</v>
      </c>
      <c r="F416" s="66" t="s">
        <v>1214</v>
      </c>
      <c r="G416" s="28" t="s">
        <v>3234</v>
      </c>
      <c r="H416" s="66" t="s">
        <v>4070</v>
      </c>
      <c r="I416" s="66" t="s">
        <v>1215</v>
      </c>
      <c r="J416" s="69" t="s">
        <v>769</v>
      </c>
      <c r="K416" s="66" t="s">
        <v>36</v>
      </c>
      <c r="L416" s="67">
        <v>1</v>
      </c>
      <c r="M416" s="66" t="s">
        <v>3747</v>
      </c>
      <c r="N416" s="66" t="str">
        <f>S416&amp;" "&amp;F416&amp;"-"&amp;R416</f>
        <v>Концессия № 87:04:080001:590-49/009/2019-2 от 15.08.2019</v>
      </c>
      <c r="O416" s="66" t="s">
        <v>36</v>
      </c>
      <c r="P416" s="66" t="s">
        <v>36</v>
      </c>
      <c r="Q416" s="66" t="s">
        <v>36</v>
      </c>
      <c r="R416" s="27" t="s">
        <v>3857</v>
      </c>
      <c r="S416" s="38" t="s">
        <v>3858</v>
      </c>
    </row>
    <row r="417" spans="1:19" ht="25.5">
      <c r="A417" s="66"/>
      <c r="B417" s="66"/>
      <c r="C417" s="66"/>
      <c r="D417" s="66"/>
      <c r="E417" s="66"/>
      <c r="F417" s="66"/>
      <c r="G417" s="28" t="s">
        <v>3233</v>
      </c>
      <c r="H417" s="66"/>
      <c r="I417" s="66"/>
      <c r="J417" s="69"/>
      <c r="K417" s="66"/>
      <c r="L417" s="67"/>
      <c r="M417" s="66"/>
      <c r="N417" s="66"/>
      <c r="O417" s="66"/>
      <c r="P417" s="66"/>
      <c r="Q417" s="66"/>
    </row>
    <row r="418" spans="1:19" ht="57.6" customHeight="1">
      <c r="A418" s="66" t="s">
        <v>497</v>
      </c>
      <c r="B418" s="66" t="s">
        <v>38</v>
      </c>
      <c r="C418" s="66" t="str">
        <f>C412</f>
        <v xml:space="preserve">Инженерные сети канализации (вводов в жилые дома) со спутниками электро-сопровождения </v>
      </c>
      <c r="D418" s="66" t="s">
        <v>270</v>
      </c>
      <c r="E418" s="66" t="s">
        <v>1217</v>
      </c>
      <c r="F418" s="66" t="s">
        <v>1218</v>
      </c>
      <c r="G418" s="28" t="s">
        <v>3237</v>
      </c>
      <c r="H418" s="66" t="s">
        <v>4070</v>
      </c>
      <c r="I418" s="66" t="s">
        <v>1219</v>
      </c>
      <c r="J418" s="69" t="s">
        <v>834</v>
      </c>
      <c r="K418" s="66" t="s">
        <v>36</v>
      </c>
      <c r="L418" s="67">
        <v>1</v>
      </c>
      <c r="M418" s="66" t="s">
        <v>3747</v>
      </c>
      <c r="N418" s="66" t="str">
        <f>S418&amp;" "&amp;F418&amp;"-"&amp;R418</f>
        <v>Концессия № 87:04:080001:591-49/009/2019-2 от 15.08.2019</v>
      </c>
      <c r="O418" s="66" t="s">
        <v>36</v>
      </c>
      <c r="P418" s="66" t="s">
        <v>36</v>
      </c>
      <c r="Q418" s="66" t="s">
        <v>36</v>
      </c>
      <c r="R418" s="27" t="s">
        <v>3857</v>
      </c>
      <c r="S418" s="38" t="s">
        <v>3858</v>
      </c>
    </row>
    <row r="419" spans="1:19" ht="25.5">
      <c r="A419" s="66"/>
      <c r="B419" s="66"/>
      <c r="C419" s="66"/>
      <c r="D419" s="66"/>
      <c r="E419" s="66"/>
      <c r="F419" s="66"/>
      <c r="G419" s="28" t="s">
        <v>3236</v>
      </c>
      <c r="H419" s="66"/>
      <c r="I419" s="66"/>
      <c r="J419" s="69"/>
      <c r="K419" s="66"/>
      <c r="L419" s="67"/>
      <c r="M419" s="66"/>
      <c r="N419" s="66"/>
      <c r="O419" s="66"/>
      <c r="P419" s="66"/>
      <c r="Q419" s="66"/>
    </row>
    <row r="420" spans="1:19" ht="25.5">
      <c r="A420" s="66"/>
      <c r="B420" s="66"/>
      <c r="C420" s="66"/>
      <c r="D420" s="66"/>
      <c r="E420" s="66"/>
      <c r="F420" s="66"/>
      <c r="G420" s="28" t="s">
        <v>3235</v>
      </c>
      <c r="H420" s="66"/>
      <c r="I420" s="66"/>
      <c r="J420" s="69"/>
      <c r="K420" s="66"/>
      <c r="L420" s="67"/>
      <c r="M420" s="66"/>
      <c r="N420" s="66"/>
      <c r="O420" s="66"/>
      <c r="P420" s="66"/>
      <c r="Q420" s="66"/>
    </row>
    <row r="421" spans="1:19" ht="57.6" customHeight="1">
      <c r="A421" s="68" t="s">
        <v>498</v>
      </c>
      <c r="B421" s="66" t="s">
        <v>38</v>
      </c>
      <c r="C421" s="66" t="str">
        <f>C416</f>
        <v xml:space="preserve">Инженерные сети канализации (вводов в жилые дома) со спутниками электро-сопровождения </v>
      </c>
      <c r="D421" s="66" t="s">
        <v>270</v>
      </c>
      <c r="E421" s="66" t="s">
        <v>1221</v>
      </c>
      <c r="F421" s="66" t="s">
        <v>1220</v>
      </c>
      <c r="G421" s="28" t="s">
        <v>3240</v>
      </c>
      <c r="H421" s="66" t="s">
        <v>4070</v>
      </c>
      <c r="I421" s="66" t="s">
        <v>1222</v>
      </c>
      <c r="J421" s="69" t="s">
        <v>884</v>
      </c>
      <c r="K421" s="66" t="s">
        <v>36</v>
      </c>
      <c r="L421" s="67">
        <v>1</v>
      </c>
      <c r="M421" s="66" t="s">
        <v>3747</v>
      </c>
      <c r="N421" s="66" t="str">
        <f>S421&amp;" "&amp;F421&amp;"-"&amp;R421</f>
        <v>Концессия № 87:04:080001:592-49/009/2019-2 от 15.08.2019</v>
      </c>
      <c r="O421" s="66" t="s">
        <v>36</v>
      </c>
      <c r="P421" s="66" t="s">
        <v>36</v>
      </c>
      <c r="Q421" s="66" t="s">
        <v>36</v>
      </c>
      <c r="R421" s="27" t="s">
        <v>3857</v>
      </c>
      <c r="S421" s="38" t="s">
        <v>3858</v>
      </c>
    </row>
    <row r="422" spans="1:19" ht="25.5">
      <c r="A422" s="68"/>
      <c r="B422" s="66"/>
      <c r="C422" s="66"/>
      <c r="D422" s="66"/>
      <c r="E422" s="66"/>
      <c r="F422" s="66"/>
      <c r="G422" s="28" t="s">
        <v>3239</v>
      </c>
      <c r="H422" s="66"/>
      <c r="I422" s="66"/>
      <c r="J422" s="69"/>
      <c r="K422" s="66"/>
      <c r="L422" s="67"/>
      <c r="M422" s="66"/>
      <c r="N422" s="66"/>
      <c r="O422" s="66"/>
      <c r="P422" s="66"/>
      <c r="Q422" s="66"/>
    </row>
    <row r="423" spans="1:19" ht="25.5">
      <c r="A423" s="68"/>
      <c r="B423" s="66"/>
      <c r="C423" s="66"/>
      <c r="D423" s="66"/>
      <c r="E423" s="66"/>
      <c r="F423" s="66"/>
      <c r="G423" s="28" t="s">
        <v>3238</v>
      </c>
      <c r="H423" s="66"/>
      <c r="I423" s="66"/>
      <c r="J423" s="69"/>
      <c r="K423" s="66"/>
      <c r="L423" s="67"/>
      <c r="M423" s="66"/>
      <c r="N423" s="66"/>
      <c r="O423" s="66"/>
      <c r="P423" s="66"/>
      <c r="Q423" s="66"/>
    </row>
    <row r="424" spans="1:19" ht="51">
      <c r="A424" s="42" t="s">
        <v>499</v>
      </c>
      <c r="B424" s="28" t="s">
        <v>38</v>
      </c>
      <c r="C424" s="28" t="str">
        <f>C418</f>
        <v xml:space="preserve">Инженерные сети канализации (вводов в жилые дома) со спутниками электро-сопровождения </v>
      </c>
      <c r="D424" s="28" t="s">
        <v>270</v>
      </c>
      <c r="E424" s="28" t="s">
        <v>1223</v>
      </c>
      <c r="F424" s="28" t="s">
        <v>1225</v>
      </c>
      <c r="G424" s="28" t="s">
        <v>3241</v>
      </c>
      <c r="H424" s="28" t="s">
        <v>4070</v>
      </c>
      <c r="I424" s="28" t="s">
        <v>1224</v>
      </c>
      <c r="J424" s="26" t="s">
        <v>698</v>
      </c>
      <c r="K424" s="28" t="s">
        <v>36</v>
      </c>
      <c r="L424" s="44">
        <v>1</v>
      </c>
      <c r="M424" s="28" t="s">
        <v>3747</v>
      </c>
      <c r="N424" s="28" t="str">
        <f>S424&amp;" "&amp;F424&amp;"-"&amp;R424</f>
        <v>Концессия № 87:04:080001:593-49/009/2019-2 от 15.08.2019</v>
      </c>
      <c r="O424" s="28" t="s">
        <v>36</v>
      </c>
      <c r="P424" s="28" t="s">
        <v>36</v>
      </c>
      <c r="Q424" s="28" t="s">
        <v>36</v>
      </c>
      <c r="R424" s="27" t="s">
        <v>3857</v>
      </c>
      <c r="S424" s="38" t="s">
        <v>3858</v>
      </c>
    </row>
    <row r="425" spans="1:19" ht="57.6" customHeight="1">
      <c r="A425" s="66" t="s">
        <v>500</v>
      </c>
      <c r="B425" s="66" t="s">
        <v>38</v>
      </c>
      <c r="C425" s="66" t="str">
        <f>C424</f>
        <v xml:space="preserve">Инженерные сети канализации (вводов в жилые дома) со спутниками электро-сопровождения </v>
      </c>
      <c r="D425" s="66" t="s">
        <v>270</v>
      </c>
      <c r="E425" s="66" t="s">
        <v>1227</v>
      </c>
      <c r="F425" s="66" t="s">
        <v>1226</v>
      </c>
      <c r="G425" s="28" t="s">
        <v>3243</v>
      </c>
      <c r="H425" s="66" t="s">
        <v>4070</v>
      </c>
      <c r="I425" s="66" t="s">
        <v>1228</v>
      </c>
      <c r="J425" s="69" t="s">
        <v>911</v>
      </c>
      <c r="K425" s="66" t="s">
        <v>36</v>
      </c>
      <c r="L425" s="67">
        <v>1</v>
      </c>
      <c r="M425" s="66" t="s">
        <v>3747</v>
      </c>
      <c r="N425" s="66" t="str">
        <f>S425&amp;" "&amp;F425&amp;"-"&amp;R425</f>
        <v>Концессия № 87:04:080001:594-49/009/2019-2 от 15.08.2019</v>
      </c>
      <c r="O425" s="66" t="s">
        <v>36</v>
      </c>
      <c r="P425" s="66" t="s">
        <v>36</v>
      </c>
      <c r="Q425" s="66" t="s">
        <v>36</v>
      </c>
      <c r="R425" s="27" t="s">
        <v>3857</v>
      </c>
      <c r="S425" s="38" t="s">
        <v>3858</v>
      </c>
    </row>
    <row r="426" spans="1:19" ht="25.5">
      <c r="A426" s="66"/>
      <c r="B426" s="66"/>
      <c r="C426" s="66"/>
      <c r="D426" s="66"/>
      <c r="E426" s="66"/>
      <c r="F426" s="66"/>
      <c r="G426" s="28" t="s">
        <v>3242</v>
      </c>
      <c r="H426" s="66"/>
      <c r="I426" s="66"/>
      <c r="J426" s="69"/>
      <c r="K426" s="66"/>
      <c r="L426" s="67"/>
      <c r="M426" s="66"/>
      <c r="N426" s="66"/>
      <c r="O426" s="66"/>
      <c r="P426" s="66"/>
      <c r="Q426" s="66"/>
    </row>
    <row r="427" spans="1:19" ht="57.6" customHeight="1">
      <c r="A427" s="66" t="s">
        <v>501</v>
      </c>
      <c r="B427" s="66" t="s">
        <v>38</v>
      </c>
      <c r="C427" s="66" t="str">
        <f>C424</f>
        <v xml:space="preserve">Инженерные сети канализации (вводов в жилые дома) со спутниками электро-сопровождения </v>
      </c>
      <c r="D427" s="66" t="s">
        <v>270</v>
      </c>
      <c r="E427" s="66" t="s">
        <v>1231</v>
      </c>
      <c r="F427" s="66" t="s">
        <v>1229</v>
      </c>
      <c r="G427" s="28" t="s">
        <v>3143</v>
      </c>
      <c r="H427" s="66" t="s">
        <v>4070</v>
      </c>
      <c r="I427" s="66" t="s">
        <v>1230</v>
      </c>
      <c r="J427" s="69" t="s">
        <v>925</v>
      </c>
      <c r="K427" s="66" t="s">
        <v>36</v>
      </c>
      <c r="L427" s="67">
        <v>1</v>
      </c>
      <c r="M427" s="66" t="s">
        <v>3747</v>
      </c>
      <c r="N427" s="66" t="str">
        <f>S427&amp;" "&amp;F427&amp;"-"&amp;R427</f>
        <v>Концессия № 87:04:080001:595-49/009/2019-2 от 15.08.2019</v>
      </c>
      <c r="O427" s="66" t="s">
        <v>36</v>
      </c>
      <c r="P427" s="66" t="s">
        <v>36</v>
      </c>
      <c r="Q427" s="66" t="s">
        <v>36</v>
      </c>
      <c r="R427" s="27" t="s">
        <v>3857</v>
      </c>
      <c r="S427" s="38" t="s">
        <v>3858</v>
      </c>
    </row>
    <row r="428" spans="1:19" ht="25.5">
      <c r="A428" s="66"/>
      <c r="B428" s="66"/>
      <c r="C428" s="66"/>
      <c r="D428" s="66"/>
      <c r="E428" s="66"/>
      <c r="F428" s="66"/>
      <c r="G428" s="28" t="s">
        <v>3154</v>
      </c>
      <c r="H428" s="66"/>
      <c r="I428" s="66"/>
      <c r="J428" s="69"/>
      <c r="K428" s="66"/>
      <c r="L428" s="67"/>
      <c r="M428" s="66"/>
      <c r="N428" s="66"/>
      <c r="O428" s="66"/>
      <c r="P428" s="66"/>
      <c r="Q428" s="66"/>
    </row>
    <row r="429" spans="1:19" ht="25.5">
      <c r="A429" s="66"/>
      <c r="B429" s="66"/>
      <c r="C429" s="66"/>
      <c r="D429" s="66"/>
      <c r="E429" s="66"/>
      <c r="F429" s="66"/>
      <c r="G429" s="28" t="s">
        <v>3244</v>
      </c>
      <c r="H429" s="66"/>
      <c r="I429" s="66"/>
      <c r="J429" s="69"/>
      <c r="K429" s="66"/>
      <c r="L429" s="67"/>
      <c r="M429" s="66"/>
      <c r="N429" s="66"/>
      <c r="O429" s="66"/>
      <c r="P429" s="66"/>
      <c r="Q429" s="66"/>
    </row>
    <row r="430" spans="1:19" ht="57.6" customHeight="1">
      <c r="A430" s="68" t="s">
        <v>502</v>
      </c>
      <c r="B430" s="66" t="s">
        <v>38</v>
      </c>
      <c r="C430" s="66" t="str">
        <f>C425</f>
        <v xml:space="preserve">Инженерные сети канализации (вводов в жилые дома) со спутниками электро-сопровождения </v>
      </c>
      <c r="D430" s="66" t="s">
        <v>270</v>
      </c>
      <c r="E430" s="66" t="s">
        <v>1233</v>
      </c>
      <c r="F430" s="66" t="s">
        <v>1232</v>
      </c>
      <c r="G430" s="28" t="s">
        <v>3246</v>
      </c>
      <c r="H430" s="66" t="s">
        <v>4070</v>
      </c>
      <c r="I430" s="66" t="s">
        <v>1234</v>
      </c>
      <c r="J430" s="69" t="s">
        <v>911</v>
      </c>
      <c r="K430" s="66" t="s">
        <v>36</v>
      </c>
      <c r="L430" s="67">
        <v>1</v>
      </c>
      <c r="M430" s="66" t="s">
        <v>3747</v>
      </c>
      <c r="N430" s="66" t="str">
        <f>S430&amp;" "&amp;F430&amp;"-"&amp;R430</f>
        <v>Концессия № 87:04:080001:596-49/009/2019-2 от 15.08.2019</v>
      </c>
      <c r="O430" s="66" t="s">
        <v>36</v>
      </c>
      <c r="P430" s="66" t="s">
        <v>36</v>
      </c>
      <c r="Q430" s="66" t="s">
        <v>36</v>
      </c>
      <c r="R430" s="27" t="s">
        <v>3857</v>
      </c>
      <c r="S430" s="38" t="s">
        <v>3858</v>
      </c>
    </row>
    <row r="431" spans="1:19" ht="25.5">
      <c r="A431" s="68"/>
      <c r="B431" s="66"/>
      <c r="C431" s="66"/>
      <c r="D431" s="66"/>
      <c r="E431" s="66"/>
      <c r="F431" s="66"/>
      <c r="G431" s="28" t="s">
        <v>3245</v>
      </c>
      <c r="H431" s="66"/>
      <c r="I431" s="66"/>
      <c r="J431" s="69"/>
      <c r="K431" s="66"/>
      <c r="L431" s="67"/>
      <c r="M431" s="66"/>
      <c r="N431" s="66"/>
      <c r="O431" s="66"/>
      <c r="P431" s="66"/>
      <c r="Q431" s="66"/>
    </row>
    <row r="432" spans="1:19" ht="57.6" customHeight="1">
      <c r="A432" s="68" t="s">
        <v>503</v>
      </c>
      <c r="B432" s="66" t="s">
        <v>38</v>
      </c>
      <c r="C432" s="66" t="str">
        <f>C427</f>
        <v xml:space="preserve">Инженерные сети канализации (вводов в жилые дома) со спутниками электро-сопровождения </v>
      </c>
      <c r="D432" s="66" t="s">
        <v>270</v>
      </c>
      <c r="E432" s="66" t="s">
        <v>1236</v>
      </c>
      <c r="F432" s="66" t="s">
        <v>1235</v>
      </c>
      <c r="G432" s="28" t="s">
        <v>3249</v>
      </c>
      <c r="H432" s="66" t="s">
        <v>4070</v>
      </c>
      <c r="I432" s="66" t="s">
        <v>1237</v>
      </c>
      <c r="J432" s="69" t="s">
        <v>802</v>
      </c>
      <c r="K432" s="66" t="s">
        <v>36</v>
      </c>
      <c r="L432" s="67">
        <v>1</v>
      </c>
      <c r="M432" s="66" t="s">
        <v>3747</v>
      </c>
      <c r="N432" s="66" t="str">
        <f>S432&amp;" "&amp;F432&amp;"-"&amp;R432</f>
        <v>Концессия № 87:04:080001:597-49/009/2019-2 от 15.08.2019</v>
      </c>
      <c r="O432" s="66" t="s">
        <v>36</v>
      </c>
      <c r="P432" s="66" t="s">
        <v>36</v>
      </c>
      <c r="Q432" s="66" t="s">
        <v>36</v>
      </c>
      <c r="R432" s="27" t="s">
        <v>3857</v>
      </c>
      <c r="S432" s="38" t="s">
        <v>3858</v>
      </c>
    </row>
    <row r="433" spans="1:19" ht="25.5">
      <c r="A433" s="68"/>
      <c r="B433" s="66"/>
      <c r="C433" s="66"/>
      <c r="D433" s="66"/>
      <c r="E433" s="66"/>
      <c r="F433" s="66"/>
      <c r="G433" s="28" t="s">
        <v>3248</v>
      </c>
      <c r="H433" s="66"/>
      <c r="I433" s="66"/>
      <c r="J433" s="69"/>
      <c r="K433" s="66"/>
      <c r="L433" s="67"/>
      <c r="M433" s="66"/>
      <c r="N433" s="66"/>
      <c r="O433" s="66"/>
      <c r="P433" s="66"/>
      <c r="Q433" s="66"/>
    </row>
    <row r="434" spans="1:19" ht="25.5">
      <c r="A434" s="68"/>
      <c r="B434" s="66"/>
      <c r="C434" s="66"/>
      <c r="D434" s="66"/>
      <c r="E434" s="66"/>
      <c r="F434" s="66"/>
      <c r="G434" s="28" t="s">
        <v>3247</v>
      </c>
      <c r="H434" s="66"/>
      <c r="I434" s="66"/>
      <c r="J434" s="69"/>
      <c r="K434" s="66"/>
      <c r="L434" s="67"/>
      <c r="M434" s="66"/>
      <c r="N434" s="66"/>
      <c r="O434" s="66"/>
      <c r="P434" s="66"/>
      <c r="Q434" s="66"/>
    </row>
    <row r="435" spans="1:19" ht="57.6" customHeight="1">
      <c r="A435" s="66" t="s">
        <v>504</v>
      </c>
      <c r="B435" s="66" t="s">
        <v>38</v>
      </c>
      <c r="C435" s="66" t="str">
        <f>C430</f>
        <v xml:space="preserve">Инженерные сети канализации (вводов в жилые дома) со спутниками электро-сопровождения </v>
      </c>
      <c r="D435" s="66" t="s">
        <v>270</v>
      </c>
      <c r="E435" s="66" t="s">
        <v>1240</v>
      </c>
      <c r="F435" s="66" t="s">
        <v>1238</v>
      </c>
      <c r="G435" s="28" t="s">
        <v>3251</v>
      </c>
      <c r="H435" s="66" t="s">
        <v>4070</v>
      </c>
      <c r="I435" s="66" t="s">
        <v>1239</v>
      </c>
      <c r="J435" s="69" t="s">
        <v>911</v>
      </c>
      <c r="K435" s="66" t="s">
        <v>36</v>
      </c>
      <c r="L435" s="67">
        <v>1</v>
      </c>
      <c r="M435" s="66" t="s">
        <v>3747</v>
      </c>
      <c r="N435" s="66" t="str">
        <f>S435&amp;" "&amp;F435&amp;"-"&amp;R435</f>
        <v>Концессия № 87:04:080001:598-49/009/2019-2 от 15.08.2019</v>
      </c>
      <c r="O435" s="66" t="s">
        <v>36</v>
      </c>
      <c r="P435" s="66" t="s">
        <v>36</v>
      </c>
      <c r="Q435" s="66" t="s">
        <v>36</v>
      </c>
      <c r="R435" s="27" t="s">
        <v>3857</v>
      </c>
      <c r="S435" s="38" t="s">
        <v>3858</v>
      </c>
    </row>
    <row r="436" spans="1:19" ht="25.5">
      <c r="A436" s="66"/>
      <c r="B436" s="66"/>
      <c r="C436" s="66"/>
      <c r="D436" s="66"/>
      <c r="E436" s="66"/>
      <c r="F436" s="66"/>
      <c r="G436" s="28" t="s">
        <v>3250</v>
      </c>
      <c r="H436" s="66"/>
      <c r="I436" s="66"/>
      <c r="J436" s="69"/>
      <c r="K436" s="66"/>
      <c r="L436" s="67"/>
      <c r="M436" s="66"/>
      <c r="N436" s="66"/>
      <c r="O436" s="66"/>
      <c r="P436" s="66"/>
      <c r="Q436" s="66"/>
    </row>
    <row r="437" spans="1:19" ht="37.15" customHeight="1">
      <c r="A437" s="66" t="s">
        <v>505</v>
      </c>
      <c r="B437" s="66" t="s">
        <v>38</v>
      </c>
      <c r="C437" s="66" t="str">
        <f>C432</f>
        <v xml:space="preserve">Инженерные сети канализации (вводов в жилые дома) со спутниками электро-сопровождения </v>
      </c>
      <c r="D437" s="66" t="s">
        <v>270</v>
      </c>
      <c r="E437" s="66" t="s">
        <v>1242</v>
      </c>
      <c r="F437" s="66" t="s">
        <v>1241</v>
      </c>
      <c r="G437" s="28" t="s">
        <v>3253</v>
      </c>
      <c r="H437" s="66" t="s">
        <v>4070</v>
      </c>
      <c r="I437" s="66" t="s">
        <v>1243</v>
      </c>
      <c r="J437" s="69" t="s">
        <v>930</v>
      </c>
      <c r="K437" s="66" t="s">
        <v>36</v>
      </c>
      <c r="L437" s="67">
        <v>1</v>
      </c>
      <c r="M437" s="66" t="s">
        <v>3747</v>
      </c>
      <c r="N437" s="66" t="str">
        <f>S437&amp;" "&amp;F437&amp;"-"&amp;R437</f>
        <v>Концессия № 87:04:080001:599-49/009/2019-2 от 15.08.2019</v>
      </c>
      <c r="O437" s="66" t="s">
        <v>36</v>
      </c>
      <c r="P437" s="66" t="s">
        <v>36</v>
      </c>
      <c r="Q437" s="66" t="s">
        <v>36</v>
      </c>
      <c r="R437" s="27" t="s">
        <v>3857</v>
      </c>
      <c r="S437" s="38" t="s">
        <v>3858</v>
      </c>
    </row>
    <row r="438" spans="1:19" ht="25.5">
      <c r="A438" s="66"/>
      <c r="B438" s="66"/>
      <c r="C438" s="66"/>
      <c r="D438" s="66"/>
      <c r="E438" s="66"/>
      <c r="F438" s="66"/>
      <c r="G438" s="28" t="s">
        <v>3252</v>
      </c>
      <c r="H438" s="66"/>
      <c r="I438" s="66"/>
      <c r="J438" s="69"/>
      <c r="K438" s="66"/>
      <c r="L438" s="67"/>
      <c r="M438" s="66"/>
      <c r="N438" s="66"/>
      <c r="O438" s="66"/>
      <c r="P438" s="66"/>
      <c r="Q438" s="66"/>
    </row>
    <row r="439" spans="1:19" ht="57.6" customHeight="1">
      <c r="A439" s="68" t="s">
        <v>506</v>
      </c>
      <c r="B439" s="66" t="s">
        <v>38</v>
      </c>
      <c r="C439" s="66" t="str">
        <f>C435</f>
        <v xml:space="preserve">Инженерные сети канализации (вводов в жилые дома) со спутниками электро-сопровождения </v>
      </c>
      <c r="D439" s="66" t="s">
        <v>270</v>
      </c>
      <c r="E439" s="66" t="s">
        <v>1245</v>
      </c>
      <c r="F439" s="66" t="s">
        <v>1244</v>
      </c>
      <c r="G439" s="28" t="s">
        <v>3257</v>
      </c>
      <c r="H439" s="66" t="s">
        <v>4070</v>
      </c>
      <c r="I439" s="66" t="s">
        <v>1246</v>
      </c>
      <c r="J439" s="69" t="s">
        <v>1247</v>
      </c>
      <c r="K439" s="66" t="s">
        <v>36</v>
      </c>
      <c r="L439" s="67">
        <v>1</v>
      </c>
      <c r="M439" s="66" t="s">
        <v>3747</v>
      </c>
      <c r="N439" s="66" t="str">
        <f>S437&amp;" "&amp;F439&amp;"-"&amp;R437</f>
        <v>Концессия № 87:04:080001:600-49/009/2019-2 от 15.08.2019</v>
      </c>
      <c r="O439" s="66" t="s">
        <v>36</v>
      </c>
      <c r="P439" s="66" t="s">
        <v>36</v>
      </c>
      <c r="Q439" s="66" t="s">
        <v>36</v>
      </c>
      <c r="R439" s="27" t="s">
        <v>3857</v>
      </c>
      <c r="S439" s="38" t="s">
        <v>3858</v>
      </c>
    </row>
    <row r="440" spans="1:19" ht="25.5">
      <c r="A440" s="68"/>
      <c r="B440" s="66"/>
      <c r="C440" s="66"/>
      <c r="D440" s="66"/>
      <c r="E440" s="66"/>
      <c r="F440" s="66"/>
      <c r="G440" s="28" t="s">
        <v>3256</v>
      </c>
      <c r="H440" s="66"/>
      <c r="I440" s="66"/>
      <c r="J440" s="69"/>
      <c r="K440" s="66"/>
      <c r="L440" s="67"/>
      <c r="M440" s="66"/>
      <c r="N440" s="66"/>
      <c r="O440" s="66"/>
      <c r="P440" s="66"/>
      <c r="Q440" s="66"/>
    </row>
    <row r="441" spans="1:19" ht="25.5">
      <c r="A441" s="68"/>
      <c r="B441" s="66"/>
      <c r="C441" s="66"/>
      <c r="D441" s="66"/>
      <c r="E441" s="66"/>
      <c r="F441" s="66"/>
      <c r="G441" s="28" t="s">
        <v>3255</v>
      </c>
      <c r="H441" s="66"/>
      <c r="I441" s="66"/>
      <c r="J441" s="69"/>
      <c r="K441" s="66"/>
      <c r="L441" s="67"/>
      <c r="M441" s="66"/>
      <c r="N441" s="66"/>
      <c r="O441" s="66"/>
      <c r="P441" s="66"/>
      <c r="Q441" s="66"/>
    </row>
    <row r="442" spans="1:19" ht="25.5">
      <c r="A442" s="68"/>
      <c r="B442" s="66"/>
      <c r="C442" s="66"/>
      <c r="D442" s="66"/>
      <c r="E442" s="66"/>
      <c r="F442" s="66"/>
      <c r="G442" s="28" t="s">
        <v>3254</v>
      </c>
      <c r="H442" s="66"/>
      <c r="I442" s="66"/>
      <c r="J442" s="69"/>
      <c r="K442" s="66"/>
      <c r="L442" s="67"/>
      <c r="M442" s="66"/>
      <c r="N442" s="66"/>
      <c r="O442" s="66"/>
      <c r="P442" s="66"/>
      <c r="Q442" s="66"/>
    </row>
    <row r="443" spans="1:19" ht="33.6" customHeight="1">
      <c r="A443" s="68" t="s">
        <v>507</v>
      </c>
      <c r="B443" s="66" t="s">
        <v>38</v>
      </c>
      <c r="C443" s="66" t="str">
        <f>C437</f>
        <v xml:space="preserve">Инженерные сети канализации (вводов в жилые дома) со спутниками электро-сопровождения </v>
      </c>
      <c r="D443" s="66" t="s">
        <v>270</v>
      </c>
      <c r="E443" s="66" t="s">
        <v>1249</v>
      </c>
      <c r="F443" s="66" t="s">
        <v>1248</v>
      </c>
      <c r="G443" s="28" t="s">
        <v>3260</v>
      </c>
      <c r="H443" s="66" t="s">
        <v>4070</v>
      </c>
      <c r="I443" s="66" t="s">
        <v>1250</v>
      </c>
      <c r="J443" s="69" t="s">
        <v>834</v>
      </c>
      <c r="K443" s="66" t="s">
        <v>36</v>
      </c>
      <c r="L443" s="67">
        <v>1</v>
      </c>
      <c r="M443" s="66" t="s">
        <v>3747</v>
      </c>
      <c r="N443" s="66" t="str">
        <f>S443&amp;" "&amp;F443&amp;"-"&amp;R443</f>
        <v>Концессия № 87:04:080001:601-49/009/2019-2 от 15.08.2019</v>
      </c>
      <c r="O443" s="66" t="s">
        <v>36</v>
      </c>
      <c r="P443" s="66" t="s">
        <v>36</v>
      </c>
      <c r="Q443" s="66" t="s">
        <v>36</v>
      </c>
      <c r="R443" s="27" t="s">
        <v>3857</v>
      </c>
      <c r="S443" s="38" t="s">
        <v>3858</v>
      </c>
    </row>
    <row r="444" spans="1:19" ht="25.5">
      <c r="A444" s="68"/>
      <c r="B444" s="66"/>
      <c r="C444" s="66"/>
      <c r="D444" s="66"/>
      <c r="E444" s="66"/>
      <c r="F444" s="66"/>
      <c r="G444" s="28" t="s">
        <v>3259</v>
      </c>
      <c r="H444" s="66"/>
      <c r="I444" s="66"/>
      <c r="J444" s="69"/>
      <c r="K444" s="66"/>
      <c r="L444" s="67"/>
      <c r="M444" s="66"/>
      <c r="N444" s="66"/>
      <c r="O444" s="66"/>
      <c r="P444" s="66"/>
      <c r="Q444" s="66"/>
    </row>
    <row r="445" spans="1:19" ht="25.5">
      <c r="A445" s="68"/>
      <c r="B445" s="66"/>
      <c r="C445" s="66"/>
      <c r="D445" s="66"/>
      <c r="E445" s="66"/>
      <c r="F445" s="66"/>
      <c r="G445" s="28" t="s">
        <v>3258</v>
      </c>
      <c r="H445" s="66"/>
      <c r="I445" s="66"/>
      <c r="J445" s="69"/>
      <c r="K445" s="66"/>
      <c r="L445" s="67"/>
      <c r="M445" s="66"/>
      <c r="N445" s="66"/>
      <c r="O445" s="66"/>
      <c r="P445" s="66"/>
      <c r="Q445" s="66"/>
    </row>
    <row r="446" spans="1:19" ht="33.6" customHeight="1">
      <c r="A446" s="66" t="s">
        <v>508</v>
      </c>
      <c r="B446" s="66" t="s">
        <v>38</v>
      </c>
      <c r="C446" s="66" t="str">
        <f>C439</f>
        <v xml:space="preserve">Инженерные сети канализации (вводов в жилые дома) со спутниками электро-сопровождения </v>
      </c>
      <c r="D446" s="66" t="s">
        <v>270</v>
      </c>
      <c r="E446" s="66" t="s">
        <v>1252</v>
      </c>
      <c r="F446" s="66" t="s">
        <v>1251</v>
      </c>
      <c r="G446" s="28" t="s">
        <v>3262</v>
      </c>
      <c r="H446" s="66" t="s">
        <v>4070</v>
      </c>
      <c r="I446" s="66" t="s">
        <v>1253</v>
      </c>
      <c r="J446" s="69" t="s">
        <v>834</v>
      </c>
      <c r="K446" s="66" t="s">
        <v>36</v>
      </c>
      <c r="L446" s="67">
        <v>1</v>
      </c>
      <c r="M446" s="66" t="s">
        <v>3747</v>
      </c>
      <c r="N446" s="66" t="str">
        <f>S446&amp;" "&amp;F446&amp;"-"&amp;R446</f>
        <v>Концессия № 87:04:080001:602-49/009/2019-2 от 15.08.2019</v>
      </c>
      <c r="O446" s="66" t="s">
        <v>36</v>
      </c>
      <c r="P446" s="66" t="s">
        <v>36</v>
      </c>
      <c r="Q446" s="66" t="s">
        <v>36</v>
      </c>
      <c r="R446" s="27" t="s">
        <v>3857</v>
      </c>
      <c r="S446" s="38" t="s">
        <v>3858</v>
      </c>
    </row>
    <row r="447" spans="1:19" ht="25.5">
      <c r="A447" s="66"/>
      <c r="B447" s="66"/>
      <c r="C447" s="66"/>
      <c r="D447" s="66"/>
      <c r="E447" s="66"/>
      <c r="F447" s="66"/>
      <c r="G447" s="28" t="s">
        <v>3261</v>
      </c>
      <c r="H447" s="66"/>
      <c r="I447" s="66"/>
      <c r="J447" s="69"/>
      <c r="K447" s="66"/>
      <c r="L447" s="67"/>
      <c r="M447" s="66"/>
      <c r="N447" s="66"/>
      <c r="O447" s="66"/>
      <c r="P447" s="66"/>
      <c r="Q447" s="66"/>
    </row>
    <row r="448" spans="1:19" ht="33" customHeight="1">
      <c r="A448" s="66" t="s">
        <v>509</v>
      </c>
      <c r="B448" s="66" t="s">
        <v>38</v>
      </c>
      <c r="C448" s="66" t="str">
        <f>C443</f>
        <v xml:space="preserve">Инженерные сети канализации (вводов в жилые дома) со спутниками электро-сопровождения </v>
      </c>
      <c r="D448" s="66" t="s">
        <v>270</v>
      </c>
      <c r="E448" s="66" t="s">
        <v>1255</v>
      </c>
      <c r="F448" s="66" t="s">
        <v>1254</v>
      </c>
      <c r="G448" s="28" t="s">
        <v>3265</v>
      </c>
      <c r="H448" s="66" t="s">
        <v>4070</v>
      </c>
      <c r="I448" s="66" t="s">
        <v>1256</v>
      </c>
      <c r="J448" s="69" t="s">
        <v>925</v>
      </c>
      <c r="K448" s="66" t="s">
        <v>36</v>
      </c>
      <c r="L448" s="67">
        <v>1</v>
      </c>
      <c r="M448" s="66" t="s">
        <v>3747</v>
      </c>
      <c r="N448" s="66" t="str">
        <f>S448&amp;" "&amp;F448&amp;"-"&amp;R448</f>
        <v>Концессия № 87:04:080001:603-49/009/2019-2 от 15.08.2019</v>
      </c>
      <c r="O448" s="66" t="s">
        <v>36</v>
      </c>
      <c r="P448" s="66" t="s">
        <v>36</v>
      </c>
      <c r="Q448" s="66" t="s">
        <v>36</v>
      </c>
      <c r="R448" s="27" t="s">
        <v>3857</v>
      </c>
      <c r="S448" s="38" t="s">
        <v>3858</v>
      </c>
    </row>
    <row r="449" spans="1:19" ht="25.5">
      <c r="A449" s="66"/>
      <c r="B449" s="66"/>
      <c r="C449" s="66"/>
      <c r="D449" s="66"/>
      <c r="E449" s="66"/>
      <c r="F449" s="66"/>
      <c r="G449" s="28" t="s">
        <v>3264</v>
      </c>
      <c r="H449" s="66"/>
      <c r="I449" s="66"/>
      <c r="J449" s="69"/>
      <c r="K449" s="66"/>
      <c r="L449" s="67"/>
      <c r="M449" s="66"/>
      <c r="N449" s="66"/>
      <c r="O449" s="66"/>
      <c r="P449" s="66"/>
      <c r="Q449" s="66"/>
    </row>
    <row r="450" spans="1:19" ht="25.5">
      <c r="A450" s="66"/>
      <c r="B450" s="66"/>
      <c r="C450" s="66"/>
      <c r="D450" s="66"/>
      <c r="E450" s="66"/>
      <c r="F450" s="66"/>
      <c r="G450" s="28" t="s">
        <v>3263</v>
      </c>
      <c r="H450" s="66"/>
      <c r="I450" s="66"/>
      <c r="J450" s="69"/>
      <c r="K450" s="66"/>
      <c r="L450" s="67"/>
      <c r="M450" s="66"/>
      <c r="N450" s="66"/>
      <c r="O450" s="66"/>
      <c r="P450" s="66"/>
      <c r="Q450" s="66"/>
    </row>
    <row r="451" spans="1:19" ht="57.6" customHeight="1">
      <c r="A451" s="68" t="s">
        <v>510</v>
      </c>
      <c r="B451" s="66" t="s">
        <v>38</v>
      </c>
      <c r="C451" s="66" t="str">
        <f>C446</f>
        <v xml:space="preserve">Инженерные сети канализации (вводов в жилые дома) со спутниками электро-сопровождения </v>
      </c>
      <c r="D451" s="66" t="s">
        <v>270</v>
      </c>
      <c r="E451" s="66" t="s">
        <v>1258</v>
      </c>
      <c r="F451" s="66" t="s">
        <v>1257</v>
      </c>
      <c r="G451" s="28" t="s">
        <v>3268</v>
      </c>
      <c r="H451" s="66" t="s">
        <v>4070</v>
      </c>
      <c r="I451" s="66" t="s">
        <v>1259</v>
      </c>
      <c r="J451" s="69" t="s">
        <v>1260</v>
      </c>
      <c r="K451" s="66" t="s">
        <v>36</v>
      </c>
      <c r="L451" s="67">
        <v>1</v>
      </c>
      <c r="M451" s="66" t="s">
        <v>3747</v>
      </c>
      <c r="N451" s="66" t="str">
        <f>S451&amp;" "&amp;F451&amp;"-"&amp;R451</f>
        <v>Концессия № 87:04:080001:604-49/009/2019-2 от 15.08.2019</v>
      </c>
      <c r="O451" s="66" t="s">
        <v>36</v>
      </c>
      <c r="P451" s="66" t="s">
        <v>36</v>
      </c>
      <c r="Q451" s="66" t="s">
        <v>36</v>
      </c>
      <c r="R451" s="27" t="s">
        <v>3857</v>
      </c>
      <c r="S451" s="38" t="s">
        <v>3858</v>
      </c>
    </row>
    <row r="452" spans="1:19" ht="25.5">
      <c r="A452" s="68"/>
      <c r="B452" s="66"/>
      <c r="C452" s="66"/>
      <c r="D452" s="66"/>
      <c r="E452" s="66"/>
      <c r="F452" s="66"/>
      <c r="G452" s="28" t="s">
        <v>3267</v>
      </c>
      <c r="H452" s="66"/>
      <c r="I452" s="66"/>
      <c r="J452" s="69"/>
      <c r="K452" s="66"/>
      <c r="L452" s="67"/>
      <c r="M452" s="66"/>
      <c r="N452" s="66"/>
      <c r="O452" s="66"/>
      <c r="P452" s="66"/>
      <c r="Q452" s="66"/>
    </row>
    <row r="453" spans="1:19" ht="25.5">
      <c r="A453" s="68"/>
      <c r="B453" s="66"/>
      <c r="C453" s="66"/>
      <c r="D453" s="66"/>
      <c r="E453" s="66"/>
      <c r="F453" s="66"/>
      <c r="G453" s="28" t="s">
        <v>3266</v>
      </c>
      <c r="H453" s="66"/>
      <c r="I453" s="66"/>
      <c r="J453" s="69"/>
      <c r="K453" s="66"/>
      <c r="L453" s="67"/>
      <c r="M453" s="66"/>
      <c r="N453" s="66"/>
      <c r="O453" s="66"/>
      <c r="P453" s="66"/>
      <c r="Q453" s="66"/>
    </row>
    <row r="454" spans="1:19" ht="57.6" customHeight="1">
      <c r="A454" s="68" t="s">
        <v>511</v>
      </c>
      <c r="B454" s="66" t="s">
        <v>38</v>
      </c>
      <c r="C454" s="66" t="str">
        <f>C451</f>
        <v xml:space="preserve">Инженерные сети канализации (вводов в жилые дома) со спутниками электро-сопровождения </v>
      </c>
      <c r="D454" s="66" t="s">
        <v>270</v>
      </c>
      <c r="E454" s="66" t="s">
        <v>1262</v>
      </c>
      <c r="F454" s="66" t="s">
        <v>1261</v>
      </c>
      <c r="G454" s="28" t="s">
        <v>3271</v>
      </c>
      <c r="H454" s="66" t="s">
        <v>4070</v>
      </c>
      <c r="I454" s="66" t="s">
        <v>1263</v>
      </c>
      <c r="J454" s="69" t="s">
        <v>925</v>
      </c>
      <c r="K454" s="66" t="s">
        <v>36</v>
      </c>
      <c r="L454" s="67">
        <v>1</v>
      </c>
      <c r="M454" s="66" t="s">
        <v>3747</v>
      </c>
      <c r="N454" s="66" t="str">
        <f>S454&amp;" "&amp;F454&amp;"-"&amp;R454</f>
        <v>Концессия № 87:04:080001:605-49/009/2019-2 от 15.08.2019</v>
      </c>
      <c r="O454" s="66" t="s">
        <v>36</v>
      </c>
      <c r="P454" s="66" t="s">
        <v>36</v>
      </c>
      <c r="Q454" s="66" t="s">
        <v>36</v>
      </c>
      <c r="R454" s="27" t="s">
        <v>3857</v>
      </c>
      <c r="S454" s="38" t="s">
        <v>3858</v>
      </c>
    </row>
    <row r="455" spans="1:19" ht="25.5">
      <c r="A455" s="68"/>
      <c r="B455" s="66"/>
      <c r="C455" s="66"/>
      <c r="D455" s="66"/>
      <c r="E455" s="66"/>
      <c r="F455" s="66"/>
      <c r="G455" s="28" t="s">
        <v>3270</v>
      </c>
      <c r="H455" s="66"/>
      <c r="I455" s="66"/>
      <c r="J455" s="69"/>
      <c r="K455" s="66"/>
      <c r="L455" s="67"/>
      <c r="M455" s="66"/>
      <c r="N455" s="66"/>
      <c r="O455" s="66"/>
      <c r="P455" s="66"/>
      <c r="Q455" s="66"/>
    </row>
    <row r="456" spans="1:19" ht="25.5">
      <c r="A456" s="68"/>
      <c r="B456" s="66"/>
      <c r="C456" s="66"/>
      <c r="D456" s="66"/>
      <c r="E456" s="66"/>
      <c r="F456" s="66"/>
      <c r="G456" s="28" t="s">
        <v>3269</v>
      </c>
      <c r="H456" s="66"/>
      <c r="I456" s="66"/>
      <c r="J456" s="69"/>
      <c r="K456" s="66"/>
      <c r="L456" s="67"/>
      <c r="M456" s="66"/>
      <c r="N456" s="66"/>
      <c r="O456" s="66"/>
      <c r="P456" s="66"/>
      <c r="Q456" s="66"/>
    </row>
    <row r="457" spans="1:19" ht="37.15" customHeight="1">
      <c r="A457" s="66" t="s">
        <v>512</v>
      </c>
      <c r="B457" s="66" t="s">
        <v>38</v>
      </c>
      <c r="C457" s="66" t="str">
        <f>C451</f>
        <v xml:space="preserve">Инженерные сети канализации (вводов в жилые дома) со спутниками электро-сопровождения </v>
      </c>
      <c r="D457" s="66" t="s">
        <v>270</v>
      </c>
      <c r="E457" s="66" t="s">
        <v>1265</v>
      </c>
      <c r="F457" s="66" t="s">
        <v>1264</v>
      </c>
      <c r="G457" s="28" t="s">
        <v>3273</v>
      </c>
      <c r="H457" s="66" t="s">
        <v>4070</v>
      </c>
      <c r="I457" s="66" t="s">
        <v>1266</v>
      </c>
      <c r="J457" s="69" t="s">
        <v>834</v>
      </c>
      <c r="K457" s="66" t="s">
        <v>36</v>
      </c>
      <c r="L457" s="67">
        <v>1</v>
      </c>
      <c r="M457" s="66" t="s">
        <v>3747</v>
      </c>
      <c r="N457" s="66" t="str">
        <f>S457&amp;" "&amp;F457&amp;"-"&amp;R457</f>
        <v>Концессия № 87:04:080001:607-49/009/2019-2 от 15.08.2019</v>
      </c>
      <c r="O457" s="66" t="s">
        <v>36</v>
      </c>
      <c r="P457" s="66" t="s">
        <v>36</v>
      </c>
      <c r="Q457" s="66" t="s">
        <v>36</v>
      </c>
      <c r="R457" s="27" t="s">
        <v>3857</v>
      </c>
      <c r="S457" s="38" t="s">
        <v>3858</v>
      </c>
    </row>
    <row r="458" spans="1:19" ht="25.5">
      <c r="A458" s="66"/>
      <c r="B458" s="66"/>
      <c r="C458" s="66"/>
      <c r="D458" s="66"/>
      <c r="E458" s="66"/>
      <c r="F458" s="66"/>
      <c r="G458" s="28" t="s">
        <v>3272</v>
      </c>
      <c r="H458" s="66"/>
      <c r="I458" s="66"/>
      <c r="J458" s="69"/>
      <c r="K458" s="66"/>
      <c r="L458" s="67"/>
      <c r="M458" s="66"/>
      <c r="N458" s="66"/>
      <c r="O458" s="66"/>
      <c r="P458" s="66"/>
      <c r="Q458" s="66"/>
    </row>
    <row r="459" spans="1:19" ht="51">
      <c r="A459" s="28" t="s">
        <v>513</v>
      </c>
      <c r="B459" s="28" t="s">
        <v>38</v>
      </c>
      <c r="C459" s="28" t="str">
        <f>C454</f>
        <v xml:space="preserve">Инженерные сети канализации (вводов в жилые дома) со спутниками электро-сопровождения </v>
      </c>
      <c r="D459" s="28" t="s">
        <v>270</v>
      </c>
      <c r="E459" s="28" t="s">
        <v>1268</v>
      </c>
      <c r="F459" s="28" t="s">
        <v>1267</v>
      </c>
      <c r="G459" s="28" t="s">
        <v>3274</v>
      </c>
      <c r="H459" s="28" t="s">
        <v>4070</v>
      </c>
      <c r="I459" s="28" t="s">
        <v>1269</v>
      </c>
      <c r="J459" s="26" t="s">
        <v>925</v>
      </c>
      <c r="K459" s="28" t="s">
        <v>36</v>
      </c>
      <c r="L459" s="44">
        <v>1</v>
      </c>
      <c r="M459" s="28" t="s">
        <v>3747</v>
      </c>
      <c r="N459" s="28" t="str">
        <f>S459&amp;" "&amp;F459&amp;"-"&amp;R459</f>
        <v>Концессия № 87:04:080001:608-49/009/2019-2 от 15.08.2019</v>
      </c>
      <c r="O459" s="28" t="s">
        <v>36</v>
      </c>
      <c r="P459" s="28" t="s">
        <v>36</v>
      </c>
      <c r="Q459" s="28" t="s">
        <v>36</v>
      </c>
      <c r="R459" s="27" t="s">
        <v>3857</v>
      </c>
      <c r="S459" s="38" t="s">
        <v>3858</v>
      </c>
    </row>
    <row r="460" spans="1:19" ht="57.6" customHeight="1">
      <c r="A460" s="68" t="s">
        <v>514</v>
      </c>
      <c r="B460" s="66" t="s">
        <v>38</v>
      </c>
      <c r="C460" s="66" t="str">
        <f>C459</f>
        <v xml:space="preserve">Инженерные сети канализации (вводов в жилые дома) со спутниками электро-сопровождения </v>
      </c>
      <c r="D460" s="66" t="s">
        <v>270</v>
      </c>
      <c r="E460" s="66" t="s">
        <v>1271</v>
      </c>
      <c r="F460" s="66" t="s">
        <v>1270</v>
      </c>
      <c r="G460" s="28" t="s">
        <v>3144</v>
      </c>
      <c r="H460" s="66" t="s">
        <v>4070</v>
      </c>
      <c r="I460" s="66" t="s">
        <v>1272</v>
      </c>
      <c r="J460" s="69" t="s">
        <v>925</v>
      </c>
      <c r="K460" s="66" t="s">
        <v>36</v>
      </c>
      <c r="L460" s="67">
        <v>1</v>
      </c>
      <c r="M460" s="66" t="s">
        <v>3747</v>
      </c>
      <c r="N460" s="66" t="str">
        <f>S460&amp;" "&amp;F460&amp;"-"&amp;R460</f>
        <v>Концессия № 87:04:080001:609-49/009/2019-2 от 15.08.2019</v>
      </c>
      <c r="O460" s="66" t="s">
        <v>36</v>
      </c>
      <c r="P460" s="66" t="s">
        <v>36</v>
      </c>
      <c r="Q460" s="66" t="s">
        <v>36</v>
      </c>
      <c r="R460" s="27" t="s">
        <v>3857</v>
      </c>
      <c r="S460" s="38" t="s">
        <v>3858</v>
      </c>
    </row>
    <row r="461" spans="1:19" ht="25.5">
      <c r="A461" s="68"/>
      <c r="B461" s="66"/>
      <c r="C461" s="66"/>
      <c r="D461" s="66"/>
      <c r="E461" s="66"/>
      <c r="F461" s="66"/>
      <c r="G461" s="28" t="s">
        <v>3166</v>
      </c>
      <c r="H461" s="66"/>
      <c r="I461" s="66"/>
      <c r="J461" s="69"/>
      <c r="K461" s="66"/>
      <c r="L461" s="67"/>
      <c r="M461" s="66"/>
      <c r="N461" s="66"/>
      <c r="O461" s="66"/>
      <c r="P461" s="66"/>
      <c r="Q461" s="66"/>
    </row>
    <row r="462" spans="1:19" ht="25.5">
      <c r="A462" s="68"/>
      <c r="B462" s="66"/>
      <c r="C462" s="66"/>
      <c r="D462" s="66"/>
      <c r="E462" s="66"/>
      <c r="F462" s="66"/>
      <c r="G462" s="28" t="s">
        <v>3275</v>
      </c>
      <c r="H462" s="66"/>
      <c r="I462" s="66"/>
      <c r="J462" s="69"/>
      <c r="K462" s="66"/>
      <c r="L462" s="67"/>
      <c r="M462" s="66"/>
      <c r="N462" s="66"/>
      <c r="O462" s="66"/>
      <c r="P462" s="66"/>
      <c r="Q462" s="66"/>
    </row>
    <row r="463" spans="1:19" ht="35.450000000000003" customHeight="1">
      <c r="A463" s="68" t="s">
        <v>515</v>
      </c>
      <c r="B463" s="66" t="s">
        <v>38</v>
      </c>
      <c r="C463" s="66" t="str">
        <f>C459</f>
        <v xml:space="preserve">Инженерные сети канализации (вводов в жилые дома) со спутниками электро-сопровождения </v>
      </c>
      <c r="D463" s="66" t="s">
        <v>270</v>
      </c>
      <c r="E463" s="66" t="s">
        <v>1274</v>
      </c>
      <c r="F463" s="66" t="s">
        <v>1273</v>
      </c>
      <c r="G463" s="28" t="s">
        <v>3277</v>
      </c>
      <c r="H463" s="66" t="s">
        <v>4070</v>
      </c>
      <c r="I463" s="66" t="s">
        <v>1275</v>
      </c>
      <c r="J463" s="69" t="s">
        <v>834</v>
      </c>
      <c r="K463" s="66" t="s">
        <v>36</v>
      </c>
      <c r="L463" s="67">
        <v>1</v>
      </c>
      <c r="M463" s="66" t="s">
        <v>3747</v>
      </c>
      <c r="N463" s="66" t="str">
        <f>S463&amp;" "&amp;F463&amp;"-"&amp;R463</f>
        <v>Концессия № 87:04:080001:610-49/009/2019-2 от 15.08.2019</v>
      </c>
      <c r="O463" s="66" t="s">
        <v>36</v>
      </c>
      <c r="P463" s="66" t="s">
        <v>36</v>
      </c>
      <c r="Q463" s="66" t="s">
        <v>36</v>
      </c>
      <c r="R463" s="27" t="s">
        <v>3857</v>
      </c>
      <c r="S463" s="38" t="s">
        <v>3858</v>
      </c>
    </row>
    <row r="464" spans="1:19" ht="25.5">
      <c r="A464" s="68"/>
      <c r="B464" s="66"/>
      <c r="C464" s="66"/>
      <c r="D464" s="66"/>
      <c r="E464" s="66"/>
      <c r="F464" s="66"/>
      <c r="G464" s="28" t="s">
        <v>3276</v>
      </c>
      <c r="H464" s="66"/>
      <c r="I464" s="66"/>
      <c r="J464" s="69"/>
      <c r="K464" s="66"/>
      <c r="L464" s="67"/>
      <c r="M464" s="66"/>
      <c r="N464" s="66"/>
      <c r="O464" s="66"/>
      <c r="P464" s="66"/>
      <c r="Q464" s="66"/>
    </row>
    <row r="465" spans="1:19" ht="57.6" customHeight="1">
      <c r="A465" s="66" t="s">
        <v>516</v>
      </c>
      <c r="B465" s="66" t="s">
        <v>38</v>
      </c>
      <c r="C465" s="66" t="str">
        <f>C460</f>
        <v xml:space="preserve">Инженерные сети канализации (вводов в жилые дома) со спутниками электро-сопровождения </v>
      </c>
      <c r="D465" s="66" t="s">
        <v>270</v>
      </c>
      <c r="E465" s="66" t="s">
        <v>1277</v>
      </c>
      <c r="F465" s="66" t="s">
        <v>1276</v>
      </c>
      <c r="G465" s="28" t="s">
        <v>3279</v>
      </c>
      <c r="H465" s="66" t="s">
        <v>4070</v>
      </c>
      <c r="I465" s="66" t="s">
        <v>1278</v>
      </c>
      <c r="J465" s="69" t="s">
        <v>796</v>
      </c>
      <c r="K465" s="66" t="s">
        <v>36</v>
      </c>
      <c r="L465" s="67">
        <v>1</v>
      </c>
      <c r="M465" s="66" t="s">
        <v>3747</v>
      </c>
      <c r="N465" s="66" t="str">
        <f>S465&amp;" "&amp;F465&amp;"-"&amp;R465</f>
        <v>Концессия № 87:04:080001:611-49/009/2019-2 от 15.08.2019</v>
      </c>
      <c r="O465" s="66" t="s">
        <v>36</v>
      </c>
      <c r="P465" s="66" t="s">
        <v>36</v>
      </c>
      <c r="Q465" s="66" t="s">
        <v>36</v>
      </c>
      <c r="R465" s="27" t="s">
        <v>3857</v>
      </c>
      <c r="S465" s="38" t="s">
        <v>3858</v>
      </c>
    </row>
    <row r="466" spans="1:19" ht="25.5">
      <c r="A466" s="66"/>
      <c r="B466" s="66"/>
      <c r="C466" s="66"/>
      <c r="D466" s="66"/>
      <c r="E466" s="66"/>
      <c r="F466" s="66"/>
      <c r="G466" s="28" t="s">
        <v>3278</v>
      </c>
      <c r="H466" s="66"/>
      <c r="I466" s="66"/>
      <c r="J466" s="69"/>
      <c r="K466" s="66"/>
      <c r="L466" s="67"/>
      <c r="M466" s="66"/>
      <c r="N466" s="66"/>
      <c r="O466" s="66"/>
      <c r="P466" s="66"/>
      <c r="Q466" s="66"/>
    </row>
    <row r="467" spans="1:19" ht="28.15" customHeight="1">
      <c r="A467" s="66" t="s">
        <v>517</v>
      </c>
      <c r="B467" s="66" t="s">
        <v>38</v>
      </c>
      <c r="C467" s="66" t="str">
        <f>C463</f>
        <v xml:space="preserve">Инженерные сети канализации (вводов в жилые дома) со спутниками электро-сопровождения </v>
      </c>
      <c r="D467" s="66" t="s">
        <v>270</v>
      </c>
      <c r="E467" s="66" t="s">
        <v>1280</v>
      </c>
      <c r="F467" s="66" t="s">
        <v>1279</v>
      </c>
      <c r="G467" s="28" t="s">
        <v>3281</v>
      </c>
      <c r="H467" s="66" t="s">
        <v>4070</v>
      </c>
      <c r="I467" s="66" t="s">
        <v>1281</v>
      </c>
      <c r="J467" s="69" t="s">
        <v>947</v>
      </c>
      <c r="K467" s="66" t="s">
        <v>36</v>
      </c>
      <c r="L467" s="67">
        <v>1</v>
      </c>
      <c r="M467" s="66" t="s">
        <v>3747</v>
      </c>
      <c r="N467" s="66" t="str">
        <f>S467&amp;" "&amp;F467&amp;"-"&amp;R467</f>
        <v>Концессия № 87:04:080001:612-49/009/2019-2 от 15.08.2019</v>
      </c>
      <c r="O467" s="66" t="s">
        <v>36</v>
      </c>
      <c r="P467" s="66" t="s">
        <v>36</v>
      </c>
      <c r="Q467" s="66" t="s">
        <v>36</v>
      </c>
      <c r="R467" s="27" t="s">
        <v>3857</v>
      </c>
      <c r="S467" s="38" t="s">
        <v>3858</v>
      </c>
    </row>
    <row r="468" spans="1:19" ht="25.5">
      <c r="A468" s="66"/>
      <c r="B468" s="66"/>
      <c r="C468" s="66"/>
      <c r="D468" s="66"/>
      <c r="E468" s="66"/>
      <c r="F468" s="66"/>
      <c r="G468" s="28" t="s">
        <v>3280</v>
      </c>
      <c r="H468" s="66"/>
      <c r="I468" s="66"/>
      <c r="J468" s="69"/>
      <c r="K468" s="66"/>
      <c r="L468" s="67"/>
      <c r="M468" s="66"/>
      <c r="N468" s="66"/>
      <c r="O468" s="66"/>
      <c r="P468" s="66"/>
      <c r="Q468" s="66"/>
    </row>
    <row r="469" spans="1:19" ht="57.6" customHeight="1">
      <c r="A469" s="68" t="s">
        <v>518</v>
      </c>
      <c r="B469" s="66" t="s">
        <v>38</v>
      </c>
      <c r="C469" s="66" t="str">
        <f>C465</f>
        <v xml:space="preserve">Инженерные сети канализации (вводов в жилые дома) со спутниками электро-сопровождения </v>
      </c>
      <c r="D469" s="66" t="s">
        <v>270</v>
      </c>
      <c r="E469" s="66" t="s">
        <v>1283</v>
      </c>
      <c r="F469" s="66" t="s">
        <v>1282</v>
      </c>
      <c r="G469" s="28" t="s">
        <v>3284</v>
      </c>
      <c r="H469" s="66" t="s">
        <v>4070</v>
      </c>
      <c r="I469" s="66" t="s">
        <v>1284</v>
      </c>
      <c r="J469" s="69" t="s">
        <v>925</v>
      </c>
      <c r="K469" s="66" t="s">
        <v>36</v>
      </c>
      <c r="L469" s="67">
        <v>1</v>
      </c>
      <c r="M469" s="66" t="s">
        <v>3747</v>
      </c>
      <c r="N469" s="66" t="str">
        <f>S469&amp;" "&amp;F469&amp;"-"&amp;R469</f>
        <v>Концессия № 87:04:080001:613-49/009/2019-2 от 15.08.2019</v>
      </c>
      <c r="O469" s="66" t="s">
        <v>36</v>
      </c>
      <c r="P469" s="66" t="s">
        <v>36</v>
      </c>
      <c r="Q469" s="66" t="s">
        <v>36</v>
      </c>
      <c r="R469" s="27" t="s">
        <v>3857</v>
      </c>
      <c r="S469" s="38" t="s">
        <v>3858</v>
      </c>
    </row>
    <row r="470" spans="1:19" ht="25.5">
      <c r="A470" s="68"/>
      <c r="B470" s="66"/>
      <c r="C470" s="66"/>
      <c r="D470" s="66"/>
      <c r="E470" s="66"/>
      <c r="F470" s="66"/>
      <c r="G470" s="28" t="s">
        <v>3283</v>
      </c>
      <c r="H470" s="66"/>
      <c r="I470" s="66"/>
      <c r="J470" s="69"/>
      <c r="K470" s="66"/>
      <c r="L470" s="67"/>
      <c r="M470" s="66"/>
      <c r="N470" s="66"/>
      <c r="O470" s="66"/>
      <c r="P470" s="66"/>
      <c r="Q470" s="66"/>
    </row>
    <row r="471" spans="1:19" ht="25.5">
      <c r="A471" s="68"/>
      <c r="B471" s="66"/>
      <c r="C471" s="66"/>
      <c r="D471" s="66"/>
      <c r="E471" s="66"/>
      <c r="F471" s="66"/>
      <c r="G471" s="28" t="s">
        <v>3282</v>
      </c>
      <c r="H471" s="66"/>
      <c r="I471" s="66"/>
      <c r="J471" s="69"/>
      <c r="K471" s="66"/>
      <c r="L471" s="67"/>
      <c r="M471" s="66"/>
      <c r="N471" s="66"/>
      <c r="O471" s="66"/>
      <c r="P471" s="66"/>
      <c r="Q471" s="66"/>
    </row>
    <row r="472" spans="1:19" ht="57.6" customHeight="1">
      <c r="A472" s="68" t="s">
        <v>519</v>
      </c>
      <c r="B472" s="66" t="s">
        <v>38</v>
      </c>
      <c r="C472" s="66" t="str">
        <f>C467</f>
        <v xml:space="preserve">Инженерные сети канализации (вводов в жилые дома) со спутниками электро-сопровождения </v>
      </c>
      <c r="D472" s="66" t="s">
        <v>270</v>
      </c>
      <c r="E472" s="66" t="s">
        <v>1286</v>
      </c>
      <c r="F472" s="66" t="s">
        <v>1285</v>
      </c>
      <c r="G472" s="28" t="s">
        <v>3287</v>
      </c>
      <c r="H472" s="66" t="s">
        <v>4070</v>
      </c>
      <c r="I472" s="66" t="s">
        <v>1287</v>
      </c>
      <c r="J472" s="69" t="s">
        <v>925</v>
      </c>
      <c r="K472" s="66" t="s">
        <v>36</v>
      </c>
      <c r="L472" s="67">
        <v>1</v>
      </c>
      <c r="M472" s="66" t="s">
        <v>3747</v>
      </c>
      <c r="N472" s="66" t="str">
        <f>S472&amp;" "&amp;F472&amp;"-"&amp;R472</f>
        <v>Концессия № 87:04:080001:614-49/009/2019-2 от 15.08.2019</v>
      </c>
      <c r="O472" s="66" t="s">
        <v>36</v>
      </c>
      <c r="P472" s="66" t="s">
        <v>36</v>
      </c>
      <c r="Q472" s="66" t="s">
        <v>36</v>
      </c>
      <c r="R472" s="27" t="s">
        <v>3857</v>
      </c>
      <c r="S472" s="38" t="s">
        <v>3858</v>
      </c>
    </row>
    <row r="473" spans="1:19" ht="25.5">
      <c r="A473" s="68"/>
      <c r="B473" s="66"/>
      <c r="C473" s="66"/>
      <c r="D473" s="66"/>
      <c r="E473" s="66"/>
      <c r="F473" s="66"/>
      <c r="G473" s="28" t="s">
        <v>3286</v>
      </c>
      <c r="H473" s="66"/>
      <c r="I473" s="66"/>
      <c r="J473" s="69"/>
      <c r="K473" s="66"/>
      <c r="L473" s="67"/>
      <c r="M473" s="66"/>
      <c r="N473" s="66"/>
      <c r="O473" s="66"/>
      <c r="P473" s="66"/>
      <c r="Q473" s="66"/>
    </row>
    <row r="474" spans="1:19" ht="25.5">
      <c r="A474" s="68"/>
      <c r="B474" s="66"/>
      <c r="C474" s="66"/>
      <c r="D474" s="66"/>
      <c r="E474" s="66"/>
      <c r="F474" s="66"/>
      <c r="G474" s="28" t="s">
        <v>3285</v>
      </c>
      <c r="H474" s="66"/>
      <c r="I474" s="66"/>
      <c r="J474" s="69"/>
      <c r="K474" s="66"/>
      <c r="L474" s="67"/>
      <c r="M474" s="66"/>
      <c r="N474" s="66"/>
      <c r="O474" s="66"/>
      <c r="P474" s="66"/>
      <c r="Q474" s="66"/>
    </row>
    <row r="475" spans="1:19" ht="57.6" customHeight="1">
      <c r="A475" s="66" t="s">
        <v>520</v>
      </c>
      <c r="B475" s="66" t="s">
        <v>38</v>
      </c>
      <c r="C475" s="66" t="str">
        <f>C469</f>
        <v xml:space="preserve">Инженерные сети канализации (вводов в жилые дома) со спутниками электро-сопровождения </v>
      </c>
      <c r="D475" s="66" t="s">
        <v>270</v>
      </c>
      <c r="E475" s="66" t="s">
        <v>1289</v>
      </c>
      <c r="F475" s="66" t="s">
        <v>1288</v>
      </c>
      <c r="G475" s="28" t="s">
        <v>3290</v>
      </c>
      <c r="H475" s="66" t="s">
        <v>4070</v>
      </c>
      <c r="I475" s="66" t="s">
        <v>1290</v>
      </c>
      <c r="J475" s="69" t="s">
        <v>947</v>
      </c>
      <c r="K475" s="66" t="s">
        <v>36</v>
      </c>
      <c r="L475" s="67">
        <v>1</v>
      </c>
      <c r="M475" s="66" t="s">
        <v>3747</v>
      </c>
      <c r="N475" s="66" t="str">
        <f>S475&amp;" "&amp;F475&amp;"-"&amp;R475</f>
        <v>Концессия № 87:04:080001:615-49/009/2019-2 от 15.08.2019</v>
      </c>
      <c r="O475" s="66" t="s">
        <v>36</v>
      </c>
      <c r="P475" s="66" t="s">
        <v>36</v>
      </c>
      <c r="Q475" s="66" t="s">
        <v>36</v>
      </c>
      <c r="R475" s="27" t="s">
        <v>3857</v>
      </c>
      <c r="S475" s="38" t="s">
        <v>3858</v>
      </c>
    </row>
    <row r="476" spans="1:19" ht="25.5">
      <c r="A476" s="66"/>
      <c r="B476" s="66"/>
      <c r="C476" s="66"/>
      <c r="D476" s="66"/>
      <c r="E476" s="66"/>
      <c r="F476" s="66"/>
      <c r="G476" s="28" t="s">
        <v>3289</v>
      </c>
      <c r="H476" s="66"/>
      <c r="I476" s="66"/>
      <c r="J476" s="69"/>
      <c r="K476" s="66"/>
      <c r="L476" s="67"/>
      <c r="M476" s="66"/>
      <c r="N476" s="66"/>
      <c r="O476" s="66"/>
      <c r="P476" s="66"/>
      <c r="Q476" s="66"/>
    </row>
    <row r="477" spans="1:19" ht="25.5">
      <c r="A477" s="66"/>
      <c r="B477" s="66"/>
      <c r="C477" s="66"/>
      <c r="D477" s="66"/>
      <c r="E477" s="66"/>
      <c r="F477" s="66"/>
      <c r="G477" s="28" t="s">
        <v>3288</v>
      </c>
      <c r="H477" s="66"/>
      <c r="I477" s="66"/>
      <c r="J477" s="69"/>
      <c r="K477" s="66"/>
      <c r="L477" s="67"/>
      <c r="M477" s="66"/>
      <c r="N477" s="66"/>
      <c r="O477" s="66"/>
      <c r="P477" s="66"/>
      <c r="Q477" s="66"/>
    </row>
    <row r="478" spans="1:19" ht="38.25">
      <c r="A478" s="28" t="s">
        <v>521</v>
      </c>
      <c r="B478" s="28" t="s">
        <v>38</v>
      </c>
      <c r="C478" s="28" t="str">
        <f>C472</f>
        <v xml:space="preserve">Инженерные сети канализации (вводов в жилые дома) со спутниками электро-сопровождения </v>
      </c>
      <c r="D478" s="28" t="s">
        <v>270</v>
      </c>
      <c r="E478" s="28" t="s">
        <v>1292</v>
      </c>
      <c r="F478" s="28" t="s">
        <v>1291</v>
      </c>
      <c r="G478" s="28" t="s">
        <v>3291</v>
      </c>
      <c r="H478" s="28" t="s">
        <v>4070</v>
      </c>
      <c r="I478" s="28" t="s">
        <v>1293</v>
      </c>
      <c r="J478" s="26" t="s">
        <v>930</v>
      </c>
      <c r="K478" s="28" t="s">
        <v>36</v>
      </c>
      <c r="L478" s="44">
        <v>1</v>
      </c>
      <c r="M478" s="28" t="s">
        <v>3747</v>
      </c>
      <c r="N478" s="28" t="str">
        <f t="shared" ref="N478:N479" si="5">S478&amp;" "&amp;F478&amp;"-"&amp;R478</f>
        <v>Концессия № 87:04:080001:616-49/009/2019-2 от 15.08.2019</v>
      </c>
      <c r="O478" s="28" t="s">
        <v>36</v>
      </c>
      <c r="P478" s="28" t="s">
        <v>36</v>
      </c>
      <c r="Q478" s="28" t="s">
        <v>36</v>
      </c>
      <c r="R478" s="27" t="s">
        <v>3857</v>
      </c>
      <c r="S478" s="38" t="s">
        <v>3858</v>
      </c>
    </row>
    <row r="479" spans="1:19" ht="38.25">
      <c r="A479" s="42" t="s">
        <v>522</v>
      </c>
      <c r="B479" s="28" t="s">
        <v>38</v>
      </c>
      <c r="C479" s="28" t="str">
        <f>C478</f>
        <v xml:space="preserve">Инженерные сети канализации (вводов в жилые дома) со спутниками электро-сопровождения </v>
      </c>
      <c r="D479" s="28" t="s">
        <v>270</v>
      </c>
      <c r="E479" s="28" t="s">
        <v>1295</v>
      </c>
      <c r="F479" s="28" t="s">
        <v>1294</v>
      </c>
      <c r="G479" s="28" t="s">
        <v>3142</v>
      </c>
      <c r="H479" s="28" t="s">
        <v>4070</v>
      </c>
      <c r="I479" s="28" t="s">
        <v>1296</v>
      </c>
      <c r="J479" s="26" t="s">
        <v>916</v>
      </c>
      <c r="K479" s="28" t="s">
        <v>36</v>
      </c>
      <c r="L479" s="44">
        <v>1</v>
      </c>
      <c r="M479" s="28" t="s">
        <v>3747</v>
      </c>
      <c r="N479" s="28" t="str">
        <f t="shared" si="5"/>
        <v>Концессия № 87:04:080001:617-49/009/2019-2 от 15.08.2019</v>
      </c>
      <c r="O479" s="28" t="s">
        <v>36</v>
      </c>
      <c r="P479" s="28" t="s">
        <v>36</v>
      </c>
      <c r="Q479" s="28" t="s">
        <v>36</v>
      </c>
      <c r="R479" s="27" t="s">
        <v>3857</v>
      </c>
      <c r="S479" s="38" t="s">
        <v>3858</v>
      </c>
    </row>
    <row r="480" spans="1:19" ht="34.15" customHeight="1">
      <c r="A480" s="68" t="s">
        <v>523</v>
      </c>
      <c r="B480" s="66" t="s">
        <v>38</v>
      </c>
      <c r="C480" s="66" t="str">
        <f>C479</f>
        <v xml:space="preserve">Инженерные сети канализации (вводов в жилые дома) со спутниками электро-сопровождения </v>
      </c>
      <c r="D480" s="66" t="s">
        <v>270</v>
      </c>
      <c r="E480" s="66" t="s">
        <v>1298</v>
      </c>
      <c r="F480" s="66" t="s">
        <v>1297</v>
      </c>
      <c r="G480" s="28" t="s">
        <v>3107</v>
      </c>
      <c r="H480" s="66" t="s">
        <v>4070</v>
      </c>
      <c r="I480" s="66" t="s">
        <v>1299</v>
      </c>
      <c r="J480" s="69" t="s">
        <v>796</v>
      </c>
      <c r="K480" s="66" t="s">
        <v>36</v>
      </c>
      <c r="L480" s="67">
        <v>1</v>
      </c>
      <c r="M480" s="66" t="s">
        <v>3747</v>
      </c>
      <c r="N480" s="66" t="str">
        <f>S480&amp;" "&amp;F480&amp;"-"&amp;R480</f>
        <v>Концессия № 87:04:080001:618-49/009/2019-2 от 15.08.2019</v>
      </c>
      <c r="O480" s="66" t="s">
        <v>36</v>
      </c>
      <c r="P480" s="66" t="s">
        <v>36</v>
      </c>
      <c r="Q480" s="66" t="s">
        <v>36</v>
      </c>
      <c r="R480" s="27" t="s">
        <v>3857</v>
      </c>
      <c r="S480" s="38" t="s">
        <v>3858</v>
      </c>
    </row>
    <row r="481" spans="1:19" ht="25.5">
      <c r="A481" s="68"/>
      <c r="B481" s="66"/>
      <c r="C481" s="66"/>
      <c r="D481" s="66"/>
      <c r="E481" s="66"/>
      <c r="F481" s="66"/>
      <c r="G481" s="28" t="s">
        <v>3292</v>
      </c>
      <c r="H481" s="66"/>
      <c r="I481" s="66"/>
      <c r="J481" s="69"/>
      <c r="K481" s="66"/>
      <c r="L481" s="67"/>
      <c r="M481" s="66"/>
      <c r="N481" s="66"/>
      <c r="O481" s="66"/>
      <c r="P481" s="66"/>
      <c r="Q481" s="66"/>
    </row>
    <row r="482" spans="1:19" ht="25.9" customHeight="1">
      <c r="A482" s="66" t="s">
        <v>524</v>
      </c>
      <c r="B482" s="66" t="s">
        <v>38</v>
      </c>
      <c r="C482" s="66" t="str">
        <f>C479</f>
        <v xml:space="preserve">Инженерные сети канализации (вводов в жилые дома) со спутниками электро-сопровождения </v>
      </c>
      <c r="D482" s="66" t="s">
        <v>270</v>
      </c>
      <c r="E482" s="66" t="s">
        <v>1301</v>
      </c>
      <c r="F482" s="66" t="s">
        <v>1300</v>
      </c>
      <c r="G482" s="28" t="s">
        <v>3295</v>
      </c>
      <c r="H482" s="66" t="s">
        <v>4070</v>
      </c>
      <c r="I482" s="66" t="s">
        <v>1302</v>
      </c>
      <c r="J482" s="69" t="s">
        <v>1303</v>
      </c>
      <c r="K482" s="66" t="s">
        <v>36</v>
      </c>
      <c r="L482" s="67">
        <v>1</v>
      </c>
      <c r="M482" s="66" t="s">
        <v>3747</v>
      </c>
      <c r="N482" s="66" t="str">
        <f>S482&amp;" "&amp;F482&amp;"-"&amp;R482</f>
        <v>Концессия № 87:04:080001:619-49/009/2019-2 от 15.08.2019</v>
      </c>
      <c r="O482" s="66" t="s">
        <v>36</v>
      </c>
      <c r="P482" s="66" t="s">
        <v>36</v>
      </c>
      <c r="Q482" s="66" t="s">
        <v>36</v>
      </c>
      <c r="R482" s="27" t="s">
        <v>3857</v>
      </c>
      <c r="S482" s="38" t="s">
        <v>3858</v>
      </c>
    </row>
    <row r="483" spans="1:19" ht="25.5">
      <c r="A483" s="66"/>
      <c r="B483" s="66"/>
      <c r="C483" s="66"/>
      <c r="D483" s="66"/>
      <c r="E483" s="66"/>
      <c r="F483" s="66"/>
      <c r="G483" s="28" t="s">
        <v>3142</v>
      </c>
      <c r="H483" s="66"/>
      <c r="I483" s="66"/>
      <c r="J483" s="69"/>
      <c r="K483" s="66"/>
      <c r="L483" s="67"/>
      <c r="M483" s="66"/>
      <c r="N483" s="66"/>
      <c r="O483" s="66"/>
      <c r="P483" s="66"/>
      <c r="Q483" s="66"/>
    </row>
    <row r="484" spans="1:19" ht="25.5">
      <c r="A484" s="66"/>
      <c r="B484" s="66"/>
      <c r="C484" s="66"/>
      <c r="D484" s="66"/>
      <c r="E484" s="66"/>
      <c r="F484" s="66"/>
      <c r="G484" s="28" t="s">
        <v>3294</v>
      </c>
      <c r="H484" s="66"/>
      <c r="I484" s="66"/>
      <c r="J484" s="69"/>
      <c r="K484" s="66"/>
      <c r="L484" s="67"/>
      <c r="M484" s="66"/>
      <c r="N484" s="66"/>
      <c r="O484" s="66"/>
      <c r="P484" s="66"/>
      <c r="Q484" s="66"/>
    </row>
    <row r="485" spans="1:19" ht="25.5">
      <c r="A485" s="66"/>
      <c r="B485" s="66"/>
      <c r="C485" s="66"/>
      <c r="D485" s="66"/>
      <c r="E485" s="66"/>
      <c r="F485" s="66"/>
      <c r="G485" s="28" t="s">
        <v>3293</v>
      </c>
      <c r="H485" s="66"/>
      <c r="I485" s="66"/>
      <c r="J485" s="69"/>
      <c r="K485" s="66"/>
      <c r="L485" s="67"/>
      <c r="M485" s="66"/>
      <c r="N485" s="66"/>
      <c r="O485" s="66"/>
      <c r="P485" s="66"/>
      <c r="Q485" s="66"/>
    </row>
    <row r="486" spans="1:19" ht="57.6" customHeight="1">
      <c r="A486" s="66" t="s">
        <v>525</v>
      </c>
      <c r="B486" s="66" t="s">
        <v>38</v>
      </c>
      <c r="C486" s="66" t="str">
        <f>C480</f>
        <v xml:space="preserve">Инженерные сети канализации (вводов в жилые дома) со спутниками электро-сопровождения </v>
      </c>
      <c r="D486" s="66" t="s">
        <v>270</v>
      </c>
      <c r="E486" s="66" t="s">
        <v>1305</v>
      </c>
      <c r="F486" s="66" t="s">
        <v>1304</v>
      </c>
      <c r="G486" s="28" t="s">
        <v>3298</v>
      </c>
      <c r="H486" s="66" t="s">
        <v>4070</v>
      </c>
      <c r="I486" s="66" t="s">
        <v>1306</v>
      </c>
      <c r="J486" s="69" t="s">
        <v>834</v>
      </c>
      <c r="K486" s="66" t="s">
        <v>36</v>
      </c>
      <c r="L486" s="67">
        <v>1</v>
      </c>
      <c r="M486" s="66" t="s">
        <v>3747</v>
      </c>
      <c r="N486" s="66" t="str">
        <f>S486&amp;" "&amp;F486&amp;"-"&amp;R486</f>
        <v>Концессия № 87:04:080001:620-49/009/2019-2 от 15.08.2019</v>
      </c>
      <c r="O486" s="66" t="s">
        <v>36</v>
      </c>
      <c r="P486" s="66" t="s">
        <v>36</v>
      </c>
      <c r="Q486" s="66" t="s">
        <v>36</v>
      </c>
      <c r="R486" s="27" t="s">
        <v>3857</v>
      </c>
      <c r="S486" s="38" t="s">
        <v>3858</v>
      </c>
    </row>
    <row r="487" spans="1:19" ht="25.5">
      <c r="A487" s="66"/>
      <c r="B487" s="66"/>
      <c r="C487" s="66"/>
      <c r="D487" s="66"/>
      <c r="E487" s="66"/>
      <c r="F487" s="66"/>
      <c r="G487" s="28" t="s">
        <v>3297</v>
      </c>
      <c r="H487" s="66"/>
      <c r="I487" s="66"/>
      <c r="J487" s="69"/>
      <c r="K487" s="66"/>
      <c r="L487" s="67"/>
      <c r="M487" s="66"/>
      <c r="N487" s="66"/>
      <c r="O487" s="66"/>
      <c r="P487" s="66"/>
      <c r="Q487" s="66"/>
    </row>
    <row r="488" spans="1:19" ht="25.5">
      <c r="A488" s="66"/>
      <c r="B488" s="66"/>
      <c r="C488" s="66"/>
      <c r="D488" s="66"/>
      <c r="E488" s="66"/>
      <c r="F488" s="66"/>
      <c r="G488" s="28" t="s">
        <v>3296</v>
      </c>
      <c r="H488" s="66"/>
      <c r="I488" s="66"/>
      <c r="J488" s="69"/>
      <c r="K488" s="66"/>
      <c r="L488" s="67"/>
      <c r="M488" s="66"/>
      <c r="N488" s="66"/>
      <c r="O488" s="66"/>
      <c r="P488" s="66"/>
      <c r="Q488" s="66"/>
    </row>
    <row r="489" spans="1:19" ht="34.15" customHeight="1">
      <c r="A489" s="68" t="s">
        <v>526</v>
      </c>
      <c r="B489" s="66" t="s">
        <v>38</v>
      </c>
      <c r="C489" s="66" t="str">
        <f>C482</f>
        <v xml:space="preserve">Инженерные сети канализации (вводов в жилые дома) со спутниками электро-сопровождения </v>
      </c>
      <c r="D489" s="66" t="s">
        <v>270</v>
      </c>
      <c r="E489" s="66" t="s">
        <v>1308</v>
      </c>
      <c r="F489" s="66" t="s">
        <v>1307</v>
      </c>
      <c r="G489" s="28" t="s">
        <v>3105</v>
      </c>
      <c r="H489" s="66" t="s">
        <v>4070</v>
      </c>
      <c r="I489" s="66" t="s">
        <v>1309</v>
      </c>
      <c r="J489" s="69" t="s">
        <v>749</v>
      </c>
      <c r="K489" s="66" t="s">
        <v>36</v>
      </c>
      <c r="L489" s="67">
        <v>1</v>
      </c>
      <c r="M489" s="66" t="s">
        <v>3747</v>
      </c>
      <c r="N489" s="66" t="str">
        <f>S489&amp;" "&amp;F489&amp;"-"&amp;R494</f>
        <v>Концессия № 87:04:080001:621-49/009/2019-2 от 15.08.2019</v>
      </c>
      <c r="O489" s="66" t="s">
        <v>36</v>
      </c>
      <c r="P489" s="66" t="s">
        <v>36</v>
      </c>
      <c r="Q489" s="66" t="s">
        <v>36</v>
      </c>
      <c r="R489" s="27" t="s">
        <v>3857</v>
      </c>
      <c r="S489" s="38" t="s">
        <v>3858</v>
      </c>
    </row>
    <row r="490" spans="1:19" ht="25.5">
      <c r="A490" s="68"/>
      <c r="B490" s="66"/>
      <c r="C490" s="66"/>
      <c r="D490" s="66"/>
      <c r="E490" s="66"/>
      <c r="F490" s="66"/>
      <c r="G490" s="28" t="s">
        <v>3104</v>
      </c>
      <c r="H490" s="66"/>
      <c r="I490" s="66"/>
      <c r="J490" s="69"/>
      <c r="K490" s="66"/>
      <c r="L490" s="67"/>
      <c r="M490" s="66"/>
      <c r="N490" s="66"/>
      <c r="O490" s="66"/>
      <c r="P490" s="66"/>
      <c r="Q490" s="66"/>
    </row>
    <row r="491" spans="1:19" ht="25.5">
      <c r="A491" s="68"/>
      <c r="B491" s="66"/>
      <c r="C491" s="66"/>
      <c r="D491" s="66"/>
      <c r="E491" s="66"/>
      <c r="F491" s="66"/>
      <c r="G491" s="28" t="s">
        <v>3301</v>
      </c>
      <c r="H491" s="66"/>
      <c r="I491" s="66"/>
      <c r="J491" s="69"/>
      <c r="K491" s="66"/>
      <c r="L491" s="67"/>
      <c r="M491" s="66"/>
      <c r="N491" s="66"/>
      <c r="O491" s="66"/>
      <c r="P491" s="66"/>
      <c r="Q491" s="66"/>
    </row>
    <row r="492" spans="1:19" ht="25.5">
      <c r="A492" s="68"/>
      <c r="B492" s="66"/>
      <c r="C492" s="66"/>
      <c r="D492" s="66"/>
      <c r="E492" s="66"/>
      <c r="F492" s="66"/>
      <c r="G492" s="28" t="s">
        <v>3300</v>
      </c>
      <c r="H492" s="66"/>
      <c r="I492" s="66"/>
      <c r="J492" s="69"/>
      <c r="K492" s="66"/>
      <c r="L492" s="67"/>
      <c r="M492" s="66"/>
      <c r="N492" s="66"/>
      <c r="O492" s="66"/>
      <c r="P492" s="66"/>
      <c r="Q492" s="66"/>
    </row>
    <row r="493" spans="1:19" ht="51">
      <c r="A493" s="68"/>
      <c r="B493" s="66"/>
      <c r="C493" s="66"/>
      <c r="D493" s="66"/>
      <c r="E493" s="66"/>
      <c r="F493" s="66"/>
      <c r="G493" s="28" t="s">
        <v>3299</v>
      </c>
      <c r="H493" s="66"/>
      <c r="I493" s="66"/>
      <c r="J493" s="69"/>
      <c r="K493" s="66"/>
      <c r="L493" s="67"/>
      <c r="M493" s="66"/>
      <c r="N493" s="66"/>
      <c r="O493" s="66"/>
      <c r="P493" s="66"/>
      <c r="Q493" s="66"/>
    </row>
    <row r="494" spans="1:19" ht="57.6" customHeight="1">
      <c r="A494" s="68" t="s">
        <v>527</v>
      </c>
      <c r="B494" s="66" t="s">
        <v>38</v>
      </c>
      <c r="C494" s="66" t="str">
        <f>C486</f>
        <v xml:space="preserve">Инженерные сети канализации (вводов в жилые дома) со спутниками электро-сопровождения </v>
      </c>
      <c r="D494" s="66" t="s">
        <v>270</v>
      </c>
      <c r="E494" s="66" t="s">
        <v>1311</v>
      </c>
      <c r="F494" s="66" t="s">
        <v>1310</v>
      </c>
      <c r="G494" s="28" t="s">
        <v>3303</v>
      </c>
      <c r="H494" s="66" t="s">
        <v>4070</v>
      </c>
      <c r="I494" s="66" t="s">
        <v>1312</v>
      </c>
      <c r="J494" s="69" t="s">
        <v>937</v>
      </c>
      <c r="K494" s="66" t="s">
        <v>36</v>
      </c>
      <c r="L494" s="67">
        <v>1</v>
      </c>
      <c r="M494" s="66" t="s">
        <v>3747</v>
      </c>
      <c r="N494" s="66" t="str">
        <f>S494&amp;" "&amp;F494&amp;"-"&amp;R494</f>
        <v>Концессия № 87:04:080001:622-49/009/2019-2 от 15.08.2019</v>
      </c>
      <c r="O494" s="66" t="s">
        <v>36</v>
      </c>
      <c r="P494" s="66" t="s">
        <v>36</v>
      </c>
      <c r="Q494" s="66" t="s">
        <v>36</v>
      </c>
      <c r="R494" s="27" t="s">
        <v>3857</v>
      </c>
      <c r="S494" s="38" t="s">
        <v>3858</v>
      </c>
    </row>
    <row r="495" spans="1:19" ht="25.5">
      <c r="A495" s="68"/>
      <c r="B495" s="66"/>
      <c r="C495" s="66"/>
      <c r="D495" s="66"/>
      <c r="E495" s="66"/>
      <c r="F495" s="66"/>
      <c r="G495" s="28" t="s">
        <v>3302</v>
      </c>
      <c r="H495" s="66"/>
      <c r="I495" s="66"/>
      <c r="J495" s="69"/>
      <c r="K495" s="66"/>
      <c r="L495" s="67"/>
      <c r="M495" s="66"/>
      <c r="N495" s="66"/>
      <c r="O495" s="66"/>
      <c r="P495" s="66"/>
      <c r="Q495" s="66"/>
    </row>
    <row r="496" spans="1:19" ht="51">
      <c r="A496" s="28" t="s">
        <v>528</v>
      </c>
      <c r="B496" s="28" t="s">
        <v>38</v>
      </c>
      <c r="C496" s="28" t="str">
        <f>C489</f>
        <v xml:space="preserve">Инженерные сети канализации (вводов в жилые дома) со спутниками электро-сопровождения </v>
      </c>
      <c r="D496" s="28" t="s">
        <v>270</v>
      </c>
      <c r="E496" s="28" t="s">
        <v>1314</v>
      </c>
      <c r="F496" s="28" t="s">
        <v>1313</v>
      </c>
      <c r="G496" s="28" t="s">
        <v>3003</v>
      </c>
      <c r="H496" s="28" t="s">
        <v>4070</v>
      </c>
      <c r="I496" s="28" t="s">
        <v>1315</v>
      </c>
      <c r="J496" s="26" t="s">
        <v>834</v>
      </c>
      <c r="K496" s="28" t="s">
        <v>36</v>
      </c>
      <c r="L496" s="44">
        <v>1</v>
      </c>
      <c r="M496" s="28" t="s">
        <v>3747</v>
      </c>
      <c r="N496" s="28" t="str">
        <f>S496&amp;" "&amp;F496&amp;"-"&amp;R496</f>
        <v>Концессия № 87:04:080001:623-49/009/2019-2 от 15.08.2019</v>
      </c>
      <c r="O496" s="28" t="s">
        <v>36</v>
      </c>
      <c r="P496" s="28" t="s">
        <v>36</v>
      </c>
      <c r="Q496" s="28" t="s">
        <v>36</v>
      </c>
      <c r="R496" s="27" t="s">
        <v>3857</v>
      </c>
      <c r="S496" s="38" t="s">
        <v>3858</v>
      </c>
    </row>
    <row r="497" spans="1:19" ht="57.6" customHeight="1">
      <c r="A497" s="66" t="s">
        <v>529</v>
      </c>
      <c r="B497" s="66" t="s">
        <v>38</v>
      </c>
      <c r="C497" s="66" t="str">
        <f>C496</f>
        <v xml:space="preserve">Инженерные сети канализации (вводов в жилые дома) со спутниками электро-сопровождения </v>
      </c>
      <c r="D497" s="66" t="s">
        <v>270</v>
      </c>
      <c r="E497" s="66" t="s">
        <v>1317</v>
      </c>
      <c r="F497" s="66" t="s">
        <v>1316</v>
      </c>
      <c r="G497" s="28" t="s">
        <v>3306</v>
      </c>
      <c r="H497" s="66" t="s">
        <v>4070</v>
      </c>
      <c r="I497" s="66" t="s">
        <v>1318</v>
      </c>
      <c r="J497" s="69" t="s">
        <v>834</v>
      </c>
      <c r="K497" s="66" t="s">
        <v>36</v>
      </c>
      <c r="L497" s="67">
        <v>1</v>
      </c>
      <c r="M497" s="66" t="s">
        <v>3747</v>
      </c>
      <c r="N497" s="66" t="str">
        <f>S497&amp;" "&amp;F497&amp;"-"&amp;R497</f>
        <v>Концессия № 87:04:080001:624-49/009/2019-2 от 15.08.2019</v>
      </c>
      <c r="O497" s="66" t="s">
        <v>36</v>
      </c>
      <c r="P497" s="66" t="s">
        <v>36</v>
      </c>
      <c r="Q497" s="66" t="s">
        <v>36</v>
      </c>
      <c r="R497" s="27" t="s">
        <v>3857</v>
      </c>
      <c r="S497" s="38" t="s">
        <v>3858</v>
      </c>
    </row>
    <row r="498" spans="1:19" ht="25.5">
      <c r="A498" s="66"/>
      <c r="B498" s="66"/>
      <c r="C498" s="66"/>
      <c r="D498" s="66"/>
      <c r="E498" s="66"/>
      <c r="F498" s="66"/>
      <c r="G498" s="28" t="s">
        <v>3305</v>
      </c>
      <c r="H498" s="66"/>
      <c r="I498" s="66"/>
      <c r="J498" s="69"/>
      <c r="K498" s="66"/>
      <c r="L498" s="67"/>
      <c r="M498" s="66"/>
      <c r="N498" s="66"/>
      <c r="O498" s="66"/>
      <c r="P498" s="66"/>
      <c r="Q498" s="66"/>
    </row>
    <row r="499" spans="1:19" ht="25.5">
      <c r="A499" s="66"/>
      <c r="B499" s="66"/>
      <c r="C499" s="66"/>
      <c r="D499" s="66"/>
      <c r="E499" s="66"/>
      <c r="F499" s="66"/>
      <c r="G499" s="28" t="s">
        <v>3304</v>
      </c>
      <c r="H499" s="66"/>
      <c r="I499" s="66"/>
      <c r="J499" s="69"/>
      <c r="K499" s="66"/>
      <c r="L499" s="67"/>
      <c r="M499" s="66"/>
      <c r="N499" s="66"/>
      <c r="O499" s="66"/>
      <c r="P499" s="66"/>
      <c r="Q499" s="66"/>
    </row>
    <row r="500" spans="1:19" ht="35.450000000000003" customHeight="1">
      <c r="A500" s="68" t="s">
        <v>530</v>
      </c>
      <c r="B500" s="66" t="s">
        <v>38</v>
      </c>
      <c r="C500" s="66" t="str">
        <f>C496</f>
        <v xml:space="preserve">Инженерные сети канализации (вводов в жилые дома) со спутниками электро-сопровождения </v>
      </c>
      <c r="D500" s="66" t="s">
        <v>270</v>
      </c>
      <c r="E500" s="66" t="s">
        <v>1320</v>
      </c>
      <c r="F500" s="66" t="s">
        <v>1319</v>
      </c>
      <c r="G500" s="28" t="s">
        <v>3146</v>
      </c>
      <c r="H500" s="66" t="s">
        <v>4070</v>
      </c>
      <c r="I500" s="66" t="s">
        <v>1321</v>
      </c>
      <c r="J500" s="69" t="s">
        <v>971</v>
      </c>
      <c r="K500" s="66" t="s">
        <v>36</v>
      </c>
      <c r="L500" s="67">
        <v>1</v>
      </c>
      <c r="M500" s="66" t="s">
        <v>3747</v>
      </c>
      <c r="N500" s="66" t="str">
        <f>S500&amp;" "&amp;F500&amp;"-"&amp;R500</f>
        <v>Концессия № 87:04:080001:625-49/009/2019-2 от 15.08.2019</v>
      </c>
      <c r="O500" s="66" t="s">
        <v>36</v>
      </c>
      <c r="P500" s="66" t="s">
        <v>36</v>
      </c>
      <c r="Q500" s="66" t="s">
        <v>36</v>
      </c>
      <c r="R500" s="27" t="s">
        <v>3857</v>
      </c>
      <c r="S500" s="38" t="s">
        <v>3858</v>
      </c>
    </row>
    <row r="501" spans="1:19" ht="51">
      <c r="A501" s="68"/>
      <c r="B501" s="66"/>
      <c r="C501" s="66"/>
      <c r="D501" s="66"/>
      <c r="E501" s="66"/>
      <c r="F501" s="66"/>
      <c r="G501" s="28" t="s">
        <v>3148</v>
      </c>
      <c r="H501" s="66"/>
      <c r="I501" s="66"/>
      <c r="J501" s="69"/>
      <c r="K501" s="66"/>
      <c r="L501" s="67"/>
      <c r="M501" s="66"/>
      <c r="N501" s="66"/>
      <c r="O501" s="66"/>
      <c r="P501" s="66"/>
      <c r="Q501" s="66"/>
    </row>
    <row r="502" spans="1:19" ht="25.5">
      <c r="A502" s="68"/>
      <c r="B502" s="66"/>
      <c r="C502" s="66"/>
      <c r="D502" s="66"/>
      <c r="E502" s="66"/>
      <c r="F502" s="66"/>
      <c r="G502" s="28" t="s">
        <v>3307</v>
      </c>
      <c r="H502" s="66"/>
      <c r="I502" s="66"/>
      <c r="J502" s="69"/>
      <c r="K502" s="66"/>
      <c r="L502" s="67"/>
      <c r="M502" s="66"/>
      <c r="N502" s="66"/>
      <c r="O502" s="66"/>
      <c r="P502" s="66"/>
      <c r="Q502" s="66"/>
    </row>
    <row r="503" spans="1:19" ht="35.450000000000003" customHeight="1">
      <c r="A503" s="68" t="s">
        <v>531</v>
      </c>
      <c r="B503" s="66" t="s">
        <v>38</v>
      </c>
      <c r="C503" s="66" t="str">
        <f>C497</f>
        <v xml:space="preserve">Инженерные сети канализации (вводов в жилые дома) со спутниками электро-сопровождения </v>
      </c>
      <c r="D503" s="66" t="s">
        <v>270</v>
      </c>
      <c r="E503" s="66" t="s">
        <v>1323</v>
      </c>
      <c r="F503" s="66" t="s">
        <v>1322</v>
      </c>
      <c r="G503" s="28" t="s">
        <v>3310</v>
      </c>
      <c r="H503" s="66" t="s">
        <v>4070</v>
      </c>
      <c r="I503" s="66" t="s">
        <v>1324</v>
      </c>
      <c r="J503" s="69" t="s">
        <v>947</v>
      </c>
      <c r="K503" s="66" t="s">
        <v>36</v>
      </c>
      <c r="L503" s="67">
        <v>1</v>
      </c>
      <c r="M503" s="66" t="s">
        <v>3747</v>
      </c>
      <c r="N503" s="66" t="str">
        <f>S503&amp;" "&amp;F503&amp;"-"&amp;R503</f>
        <v>Концессия № 87:04:080001:626-49/009/2019-2 от 15.08.2019</v>
      </c>
      <c r="O503" s="66" t="s">
        <v>36</v>
      </c>
      <c r="P503" s="66" t="s">
        <v>36</v>
      </c>
      <c r="Q503" s="66" t="s">
        <v>36</v>
      </c>
      <c r="R503" s="27" t="s">
        <v>3857</v>
      </c>
      <c r="S503" s="38" t="s">
        <v>3858</v>
      </c>
    </row>
    <row r="504" spans="1:19" ht="25.5">
      <c r="A504" s="68"/>
      <c r="B504" s="66"/>
      <c r="C504" s="66"/>
      <c r="D504" s="66"/>
      <c r="E504" s="66"/>
      <c r="F504" s="66"/>
      <c r="G504" s="28" t="s">
        <v>3309</v>
      </c>
      <c r="H504" s="66"/>
      <c r="I504" s="66"/>
      <c r="J504" s="69"/>
      <c r="K504" s="66"/>
      <c r="L504" s="67"/>
      <c r="M504" s="66"/>
      <c r="N504" s="66"/>
      <c r="O504" s="66"/>
      <c r="P504" s="66"/>
      <c r="Q504" s="66"/>
    </row>
    <row r="505" spans="1:19" ht="25.5">
      <c r="A505" s="68"/>
      <c r="B505" s="66"/>
      <c r="C505" s="66"/>
      <c r="D505" s="66"/>
      <c r="E505" s="66"/>
      <c r="F505" s="66"/>
      <c r="G505" s="28" t="s">
        <v>3308</v>
      </c>
      <c r="H505" s="66"/>
      <c r="I505" s="66"/>
      <c r="J505" s="69"/>
      <c r="K505" s="66"/>
      <c r="L505" s="67"/>
      <c r="M505" s="66"/>
      <c r="N505" s="66"/>
      <c r="O505" s="66"/>
      <c r="P505" s="66"/>
      <c r="Q505" s="66"/>
    </row>
    <row r="506" spans="1:19" ht="51">
      <c r="A506" s="28" t="s">
        <v>532</v>
      </c>
      <c r="B506" s="28" t="s">
        <v>38</v>
      </c>
      <c r="C506" s="28" t="str">
        <f>C500</f>
        <v xml:space="preserve">Инженерные сети канализации (вводов в жилые дома) со спутниками электро-сопровождения </v>
      </c>
      <c r="D506" s="28" t="s">
        <v>270</v>
      </c>
      <c r="E506" s="28" t="s">
        <v>1326</v>
      </c>
      <c r="F506" s="28" t="s">
        <v>1325</v>
      </c>
      <c r="G506" s="28" t="s">
        <v>3311</v>
      </c>
      <c r="H506" s="28" t="s">
        <v>4070</v>
      </c>
      <c r="I506" s="28" t="s">
        <v>1327</v>
      </c>
      <c r="J506" s="26" t="s">
        <v>881</v>
      </c>
      <c r="K506" s="28" t="s">
        <v>36</v>
      </c>
      <c r="L506" s="44">
        <v>1</v>
      </c>
      <c r="M506" s="28" t="s">
        <v>3747</v>
      </c>
      <c r="N506" s="28" t="str">
        <f t="shared" ref="N506:N507" si="6">S506&amp;" "&amp;F506&amp;"-"&amp;R506</f>
        <v>Концессия № 87:04:080001:627-49/009/2019-2 от 15.08.2019</v>
      </c>
      <c r="O506" s="28" t="s">
        <v>36</v>
      </c>
      <c r="P506" s="28" t="s">
        <v>36</v>
      </c>
      <c r="Q506" s="28" t="s">
        <v>36</v>
      </c>
      <c r="R506" s="27" t="s">
        <v>3857</v>
      </c>
      <c r="S506" s="38" t="s">
        <v>3858</v>
      </c>
    </row>
    <row r="507" spans="1:19" ht="38.25">
      <c r="A507" s="28" t="s">
        <v>533</v>
      </c>
      <c r="B507" s="28" t="s">
        <v>38</v>
      </c>
      <c r="C507" s="28" t="str">
        <f>C506</f>
        <v xml:space="preserve">Инженерные сети канализации (вводов в жилые дома) со спутниками электро-сопровождения </v>
      </c>
      <c r="D507" s="28" t="s">
        <v>270</v>
      </c>
      <c r="E507" s="28" t="s">
        <v>1329</v>
      </c>
      <c r="F507" s="28" t="s">
        <v>1328</v>
      </c>
      <c r="G507" s="28" t="s">
        <v>3312</v>
      </c>
      <c r="H507" s="28" t="s">
        <v>4070</v>
      </c>
      <c r="I507" s="28" t="s">
        <v>1330</v>
      </c>
      <c r="J507" s="26" t="s">
        <v>911</v>
      </c>
      <c r="K507" s="28" t="s">
        <v>36</v>
      </c>
      <c r="L507" s="44">
        <v>1</v>
      </c>
      <c r="M507" s="28" t="s">
        <v>3747</v>
      </c>
      <c r="N507" s="28" t="str">
        <f t="shared" si="6"/>
        <v>Концессия № 87:04:080001:628-49/009/2019-2 от 15.08.2019</v>
      </c>
      <c r="O507" s="28" t="s">
        <v>36</v>
      </c>
      <c r="P507" s="28" t="s">
        <v>36</v>
      </c>
      <c r="Q507" s="28" t="s">
        <v>36</v>
      </c>
      <c r="R507" s="27" t="s">
        <v>3857</v>
      </c>
      <c r="S507" s="38" t="s">
        <v>3858</v>
      </c>
    </row>
    <row r="508" spans="1:19" ht="33" customHeight="1">
      <c r="A508" s="68" t="s">
        <v>534</v>
      </c>
      <c r="B508" s="66" t="s">
        <v>38</v>
      </c>
      <c r="C508" s="66" t="str">
        <f>C507</f>
        <v xml:space="preserve">Инженерные сети канализации (вводов в жилые дома) со спутниками электро-сопровождения </v>
      </c>
      <c r="D508" s="66" t="s">
        <v>270</v>
      </c>
      <c r="E508" s="66" t="s">
        <v>1332</v>
      </c>
      <c r="F508" s="66" t="s">
        <v>1331</v>
      </c>
      <c r="G508" s="28" t="s">
        <v>3116</v>
      </c>
      <c r="H508" s="66" t="s">
        <v>4070</v>
      </c>
      <c r="I508" s="66" t="s">
        <v>1333</v>
      </c>
      <c r="J508" s="69" t="s">
        <v>276</v>
      </c>
      <c r="K508" s="66" t="s">
        <v>36</v>
      </c>
      <c r="L508" s="67">
        <v>1</v>
      </c>
      <c r="M508" s="66" t="s">
        <v>3747</v>
      </c>
      <c r="N508" s="66" t="str">
        <f>S508&amp;" "&amp;F508&amp;"-"&amp;R508</f>
        <v>Концессия № 87:04:080001:629-49/009/2019-2 от 15.08.2019</v>
      </c>
      <c r="O508" s="66" t="s">
        <v>36</v>
      </c>
      <c r="P508" s="66" t="s">
        <v>36</v>
      </c>
      <c r="Q508" s="66" t="s">
        <v>36</v>
      </c>
      <c r="R508" s="27" t="s">
        <v>3857</v>
      </c>
      <c r="S508" s="38" t="s">
        <v>3858</v>
      </c>
    </row>
    <row r="509" spans="1:19" ht="25.5">
      <c r="A509" s="68"/>
      <c r="B509" s="66"/>
      <c r="C509" s="66"/>
      <c r="D509" s="66"/>
      <c r="E509" s="66"/>
      <c r="F509" s="66"/>
      <c r="G509" s="28" t="s">
        <v>3115</v>
      </c>
      <c r="H509" s="66"/>
      <c r="I509" s="66"/>
      <c r="J509" s="69"/>
      <c r="K509" s="66"/>
      <c r="L509" s="67"/>
      <c r="M509" s="66"/>
      <c r="N509" s="66"/>
      <c r="O509" s="66"/>
      <c r="P509" s="66"/>
      <c r="Q509" s="66"/>
    </row>
    <row r="510" spans="1:19" ht="25.5">
      <c r="A510" s="68"/>
      <c r="B510" s="66"/>
      <c r="C510" s="66"/>
      <c r="D510" s="66"/>
      <c r="E510" s="66"/>
      <c r="F510" s="66"/>
      <c r="G510" s="28" t="s">
        <v>3313</v>
      </c>
      <c r="H510" s="66"/>
      <c r="I510" s="66"/>
      <c r="J510" s="69"/>
      <c r="K510" s="66"/>
      <c r="L510" s="67"/>
      <c r="M510" s="66"/>
      <c r="N510" s="66"/>
      <c r="O510" s="66"/>
      <c r="P510" s="66"/>
      <c r="Q510" s="66"/>
    </row>
    <row r="511" spans="1:19" ht="57.6" customHeight="1">
      <c r="A511" s="68" t="s">
        <v>535</v>
      </c>
      <c r="B511" s="66" t="s">
        <v>38</v>
      </c>
      <c r="C511" s="66" t="str">
        <f>C507</f>
        <v xml:space="preserve">Инженерные сети канализации (вводов в жилые дома) со спутниками электро-сопровождения </v>
      </c>
      <c r="D511" s="66" t="s">
        <v>270</v>
      </c>
      <c r="E511" s="66" t="s">
        <v>1335</v>
      </c>
      <c r="F511" s="66" t="s">
        <v>1334</v>
      </c>
      <c r="G511" s="28" t="s">
        <v>3111</v>
      </c>
      <c r="H511" s="66" t="s">
        <v>4070</v>
      </c>
      <c r="I511" s="66" t="s">
        <v>1336</v>
      </c>
      <c r="J511" s="69" t="s">
        <v>947</v>
      </c>
      <c r="K511" s="66" t="s">
        <v>36</v>
      </c>
      <c r="L511" s="67">
        <v>1</v>
      </c>
      <c r="M511" s="66" t="s">
        <v>3747</v>
      </c>
      <c r="N511" s="66" t="str">
        <f>S511&amp;" "&amp;F511&amp;"-"&amp;R511</f>
        <v>Концессия № 87:04:080001:630-49/009/2019-2 от 15.08.2019</v>
      </c>
      <c r="O511" s="66" t="s">
        <v>36</v>
      </c>
      <c r="P511" s="66" t="s">
        <v>36</v>
      </c>
      <c r="Q511" s="66" t="s">
        <v>36</v>
      </c>
      <c r="R511" s="27" t="s">
        <v>3857</v>
      </c>
      <c r="S511" s="38" t="s">
        <v>3858</v>
      </c>
    </row>
    <row r="512" spans="1:19" ht="25.5">
      <c r="A512" s="68"/>
      <c r="B512" s="66"/>
      <c r="C512" s="66"/>
      <c r="D512" s="66"/>
      <c r="E512" s="66"/>
      <c r="F512" s="66"/>
      <c r="G512" s="28" t="s">
        <v>3315</v>
      </c>
      <c r="H512" s="66"/>
      <c r="I512" s="66"/>
      <c r="J512" s="69"/>
      <c r="K512" s="66"/>
      <c r="L512" s="67"/>
      <c r="M512" s="66"/>
      <c r="N512" s="66"/>
      <c r="O512" s="66"/>
      <c r="P512" s="66"/>
      <c r="Q512" s="66"/>
    </row>
    <row r="513" spans="1:19" ht="25.5">
      <c r="A513" s="68"/>
      <c r="B513" s="66"/>
      <c r="C513" s="66"/>
      <c r="D513" s="66"/>
      <c r="E513" s="66"/>
      <c r="F513" s="66"/>
      <c r="G513" s="28" t="s">
        <v>3314</v>
      </c>
      <c r="H513" s="66"/>
      <c r="I513" s="66"/>
      <c r="J513" s="69"/>
      <c r="K513" s="66"/>
      <c r="L513" s="67"/>
      <c r="M513" s="66"/>
      <c r="N513" s="66"/>
      <c r="O513" s="66"/>
      <c r="P513" s="66"/>
      <c r="Q513" s="66"/>
    </row>
    <row r="514" spans="1:19" ht="57.6" customHeight="1">
      <c r="A514" s="66" t="s">
        <v>536</v>
      </c>
      <c r="B514" s="66" t="s">
        <v>38</v>
      </c>
      <c r="C514" s="66" t="str">
        <f>C508</f>
        <v xml:space="preserve">Инженерные сети канализации (вводов в жилые дома) со спутниками электро-сопровождения </v>
      </c>
      <c r="D514" s="66" t="s">
        <v>270</v>
      </c>
      <c r="E514" s="66" t="s">
        <v>1338</v>
      </c>
      <c r="F514" s="66" t="s">
        <v>1337</v>
      </c>
      <c r="G514" s="28" t="s">
        <v>3317</v>
      </c>
      <c r="H514" s="66" t="s">
        <v>4070</v>
      </c>
      <c r="I514" s="66" t="s">
        <v>1339</v>
      </c>
      <c r="J514" s="69" t="s">
        <v>947</v>
      </c>
      <c r="K514" s="66" t="s">
        <v>36</v>
      </c>
      <c r="L514" s="67">
        <v>1</v>
      </c>
      <c r="M514" s="66" t="s">
        <v>3747</v>
      </c>
      <c r="N514" s="66" t="str">
        <f>S514&amp;" "&amp;F514&amp;"-"&amp;R514</f>
        <v>Концессия № 87:04:080001:631-49/009/2019-2 от 15.08.2019</v>
      </c>
      <c r="O514" s="66" t="s">
        <v>36</v>
      </c>
      <c r="P514" s="66" t="s">
        <v>36</v>
      </c>
      <c r="Q514" s="66" t="s">
        <v>36</v>
      </c>
      <c r="R514" s="27" t="s">
        <v>3857</v>
      </c>
      <c r="S514" s="38" t="s">
        <v>3858</v>
      </c>
    </row>
    <row r="515" spans="1:19" ht="25.5">
      <c r="A515" s="66"/>
      <c r="B515" s="66"/>
      <c r="C515" s="66"/>
      <c r="D515" s="66"/>
      <c r="E515" s="66"/>
      <c r="F515" s="66"/>
      <c r="G515" s="28" t="s">
        <v>3316</v>
      </c>
      <c r="H515" s="66"/>
      <c r="I515" s="66"/>
      <c r="J515" s="69"/>
      <c r="K515" s="66"/>
      <c r="L515" s="67"/>
      <c r="M515" s="66"/>
      <c r="N515" s="66"/>
      <c r="O515" s="66"/>
      <c r="P515" s="66"/>
      <c r="Q515" s="66"/>
    </row>
    <row r="516" spans="1:19" ht="36" customHeight="1">
      <c r="A516" s="66" t="s">
        <v>537</v>
      </c>
      <c r="B516" s="66" t="s">
        <v>38</v>
      </c>
      <c r="C516" s="66" t="str">
        <f>C511</f>
        <v xml:space="preserve">Инженерные сети канализации (вводов в жилые дома) со спутниками электро-сопровождения </v>
      </c>
      <c r="D516" s="66" t="s">
        <v>270</v>
      </c>
      <c r="E516" s="66" t="s">
        <v>1341</v>
      </c>
      <c r="F516" s="66" t="s">
        <v>1340</v>
      </c>
      <c r="G516" s="28" t="s">
        <v>3320</v>
      </c>
      <c r="H516" s="66" t="s">
        <v>4070</v>
      </c>
      <c r="I516" s="66" t="s">
        <v>1342</v>
      </c>
      <c r="J516" s="69" t="s">
        <v>881</v>
      </c>
      <c r="K516" s="66" t="s">
        <v>36</v>
      </c>
      <c r="L516" s="67">
        <v>1</v>
      </c>
      <c r="M516" s="66" t="s">
        <v>3747</v>
      </c>
      <c r="N516" s="66" t="str">
        <f>S516&amp;" "&amp;F516&amp;"-"&amp;R516</f>
        <v>Концессия № 87:04:080001:632-49/009/2019-2 от 15.08.2019</v>
      </c>
      <c r="O516" s="66" t="s">
        <v>36</v>
      </c>
      <c r="P516" s="66" t="s">
        <v>36</v>
      </c>
      <c r="Q516" s="66" t="s">
        <v>36</v>
      </c>
      <c r="R516" s="27" t="s">
        <v>3857</v>
      </c>
      <c r="S516" s="38" t="s">
        <v>3858</v>
      </c>
    </row>
    <row r="517" spans="1:19" ht="25.5">
      <c r="A517" s="66"/>
      <c r="B517" s="66"/>
      <c r="C517" s="66"/>
      <c r="D517" s="66"/>
      <c r="E517" s="66"/>
      <c r="F517" s="66"/>
      <c r="G517" s="28" t="s">
        <v>3319</v>
      </c>
      <c r="H517" s="66"/>
      <c r="I517" s="66"/>
      <c r="J517" s="69"/>
      <c r="K517" s="66"/>
      <c r="L517" s="67"/>
      <c r="M517" s="66"/>
      <c r="N517" s="66"/>
      <c r="O517" s="66"/>
      <c r="P517" s="66"/>
      <c r="Q517" s="66"/>
    </row>
    <row r="518" spans="1:19" ht="25.5">
      <c r="A518" s="66"/>
      <c r="B518" s="66"/>
      <c r="C518" s="66"/>
      <c r="D518" s="66"/>
      <c r="E518" s="66"/>
      <c r="F518" s="66"/>
      <c r="G518" s="28" t="s">
        <v>3318</v>
      </c>
      <c r="H518" s="66"/>
      <c r="I518" s="66"/>
      <c r="J518" s="69"/>
      <c r="K518" s="66"/>
      <c r="L518" s="67"/>
      <c r="M518" s="66"/>
      <c r="N518" s="66"/>
      <c r="O518" s="66"/>
      <c r="P518" s="66"/>
      <c r="Q518" s="66"/>
    </row>
    <row r="519" spans="1:19" ht="33.6" customHeight="1">
      <c r="A519" s="68" t="s">
        <v>538</v>
      </c>
      <c r="B519" s="66" t="s">
        <v>38</v>
      </c>
      <c r="C519" s="66" t="str">
        <f>C514</f>
        <v xml:space="preserve">Инженерные сети канализации (вводов в жилые дома) со спутниками электро-сопровождения </v>
      </c>
      <c r="D519" s="66" t="s">
        <v>270</v>
      </c>
      <c r="E519" s="66" t="s">
        <v>1344</v>
      </c>
      <c r="F519" s="66" t="s">
        <v>1343</v>
      </c>
      <c r="G519" s="28" t="s">
        <v>3322</v>
      </c>
      <c r="H519" s="66" t="s">
        <v>4070</v>
      </c>
      <c r="I519" s="66" t="s">
        <v>1345</v>
      </c>
      <c r="J519" s="69" t="s">
        <v>911</v>
      </c>
      <c r="K519" s="66" t="s">
        <v>36</v>
      </c>
      <c r="L519" s="67">
        <v>1</v>
      </c>
      <c r="M519" s="66" t="s">
        <v>3747</v>
      </c>
      <c r="N519" s="66" t="str">
        <f>S519&amp;" "&amp;F519&amp;"-"&amp;R519</f>
        <v>Концессия № 87:04:080001:633-49/009/2019-2 от 15.08.2019</v>
      </c>
      <c r="O519" s="66" t="s">
        <v>36</v>
      </c>
      <c r="P519" s="66" t="s">
        <v>36</v>
      </c>
      <c r="Q519" s="66" t="s">
        <v>36</v>
      </c>
      <c r="R519" s="27" t="s">
        <v>3857</v>
      </c>
      <c r="S519" s="38" t="s">
        <v>3858</v>
      </c>
    </row>
    <row r="520" spans="1:19" ht="25.5">
      <c r="A520" s="68"/>
      <c r="B520" s="66"/>
      <c r="C520" s="66"/>
      <c r="D520" s="66"/>
      <c r="E520" s="66"/>
      <c r="F520" s="66"/>
      <c r="G520" s="28" t="s">
        <v>3321</v>
      </c>
      <c r="H520" s="66"/>
      <c r="I520" s="66"/>
      <c r="J520" s="69"/>
      <c r="K520" s="66"/>
      <c r="L520" s="67"/>
      <c r="M520" s="66"/>
      <c r="N520" s="66"/>
      <c r="O520" s="66"/>
      <c r="P520" s="66"/>
      <c r="Q520" s="66"/>
    </row>
    <row r="521" spans="1:19" ht="33.6" customHeight="1">
      <c r="A521" s="68" t="s">
        <v>539</v>
      </c>
      <c r="B521" s="66" t="s">
        <v>38</v>
      </c>
      <c r="C521" s="66" t="str">
        <f>C516</f>
        <v xml:space="preserve">Инженерные сети канализации (вводов в жилые дома) со спутниками электро-сопровождения </v>
      </c>
      <c r="D521" s="66" t="s">
        <v>270</v>
      </c>
      <c r="E521" s="66" t="s">
        <v>1347</v>
      </c>
      <c r="F521" s="66" t="s">
        <v>1346</v>
      </c>
      <c r="G521" s="28" t="s">
        <v>3323</v>
      </c>
      <c r="H521" s="66" t="s">
        <v>4070</v>
      </c>
      <c r="I521" s="66" t="s">
        <v>1348</v>
      </c>
      <c r="J521" s="69" t="s">
        <v>947</v>
      </c>
      <c r="K521" s="66" t="s">
        <v>36</v>
      </c>
      <c r="L521" s="67">
        <v>1</v>
      </c>
      <c r="M521" s="66" t="s">
        <v>3747</v>
      </c>
      <c r="N521" s="66" t="str">
        <f>S521&amp;" "&amp;F521&amp;"-"&amp;R521</f>
        <v>Концессия № 87:04:080001:634-49/009/2019-2 от 15.08.2019</v>
      </c>
      <c r="O521" s="66" t="s">
        <v>36</v>
      </c>
      <c r="P521" s="66" t="s">
        <v>36</v>
      </c>
      <c r="Q521" s="66" t="s">
        <v>36</v>
      </c>
      <c r="R521" s="27" t="s">
        <v>3857</v>
      </c>
      <c r="S521" s="38" t="s">
        <v>3858</v>
      </c>
    </row>
    <row r="522" spans="1:19" ht="25.5">
      <c r="A522" s="68"/>
      <c r="B522" s="66"/>
      <c r="C522" s="66"/>
      <c r="D522" s="66"/>
      <c r="E522" s="66"/>
      <c r="F522" s="66"/>
      <c r="G522" s="28" t="s">
        <v>3324</v>
      </c>
      <c r="H522" s="66"/>
      <c r="I522" s="66"/>
      <c r="J522" s="69"/>
      <c r="K522" s="66"/>
      <c r="L522" s="67"/>
      <c r="M522" s="66"/>
      <c r="N522" s="66"/>
      <c r="O522" s="66"/>
      <c r="P522" s="66"/>
      <c r="Q522" s="66"/>
    </row>
    <row r="523" spans="1:19" ht="25.5">
      <c r="A523" s="68"/>
      <c r="B523" s="66"/>
      <c r="C523" s="66"/>
      <c r="D523" s="66"/>
      <c r="E523" s="66"/>
      <c r="F523" s="66"/>
      <c r="G523" s="28" t="s">
        <v>3325</v>
      </c>
      <c r="H523" s="66"/>
      <c r="I523" s="66"/>
      <c r="J523" s="69"/>
      <c r="K523" s="66"/>
      <c r="L523" s="67"/>
      <c r="M523" s="66"/>
      <c r="N523" s="66"/>
      <c r="O523" s="66"/>
      <c r="P523" s="66"/>
      <c r="Q523" s="66"/>
    </row>
    <row r="524" spans="1:19" ht="25.5">
      <c r="A524" s="68"/>
      <c r="B524" s="66"/>
      <c r="C524" s="66"/>
      <c r="D524" s="66"/>
      <c r="E524" s="66"/>
      <c r="F524" s="66"/>
      <c r="G524" s="28" t="s">
        <v>3326</v>
      </c>
      <c r="H524" s="66"/>
      <c r="I524" s="66"/>
      <c r="J524" s="69"/>
      <c r="K524" s="66"/>
      <c r="L524" s="67"/>
      <c r="M524" s="66"/>
      <c r="N524" s="66"/>
      <c r="O524" s="66"/>
      <c r="P524" s="66"/>
      <c r="Q524" s="66"/>
    </row>
    <row r="525" spans="1:19" ht="34.15" customHeight="1">
      <c r="A525" s="66" t="s">
        <v>540</v>
      </c>
      <c r="B525" s="66" t="s">
        <v>38</v>
      </c>
      <c r="C525" s="66" t="str">
        <f>C519</f>
        <v xml:space="preserve">Инженерные сети канализации (вводов в жилые дома) со спутниками электро-сопровождения </v>
      </c>
      <c r="D525" s="66" t="s">
        <v>270</v>
      </c>
      <c r="E525" s="66" t="s">
        <v>1350</v>
      </c>
      <c r="F525" s="66" t="s">
        <v>1349</v>
      </c>
      <c r="G525" s="28" t="s">
        <v>3329</v>
      </c>
      <c r="H525" s="66" t="s">
        <v>4070</v>
      </c>
      <c r="I525" s="66" t="s">
        <v>1351</v>
      </c>
      <c r="J525" s="69" t="s">
        <v>834</v>
      </c>
      <c r="K525" s="66" t="s">
        <v>36</v>
      </c>
      <c r="L525" s="67">
        <v>1</v>
      </c>
      <c r="M525" s="66" t="s">
        <v>3747</v>
      </c>
      <c r="N525" s="66" t="str">
        <f>S525&amp;" "&amp;F525&amp;"-"&amp;R525</f>
        <v>Концессия № 87:04:080001:635-49/009/2019-2 от 15.08.2019</v>
      </c>
      <c r="O525" s="66" t="s">
        <v>36</v>
      </c>
      <c r="P525" s="66" t="s">
        <v>36</v>
      </c>
      <c r="Q525" s="66" t="s">
        <v>36</v>
      </c>
      <c r="R525" s="27" t="s">
        <v>3857</v>
      </c>
      <c r="S525" s="38" t="s">
        <v>3858</v>
      </c>
    </row>
    <row r="526" spans="1:19" ht="30" customHeight="1">
      <c r="A526" s="66"/>
      <c r="B526" s="66"/>
      <c r="C526" s="66"/>
      <c r="D526" s="66"/>
      <c r="E526" s="66"/>
      <c r="F526" s="66"/>
      <c r="G526" s="28" t="s">
        <v>3328</v>
      </c>
      <c r="H526" s="66"/>
      <c r="I526" s="66"/>
      <c r="J526" s="69"/>
      <c r="K526" s="66"/>
      <c r="L526" s="67"/>
      <c r="M526" s="66"/>
      <c r="N526" s="66"/>
      <c r="O526" s="66"/>
      <c r="P526" s="66"/>
      <c r="Q526" s="66"/>
    </row>
    <row r="527" spans="1:19" ht="30" customHeight="1">
      <c r="A527" s="66"/>
      <c r="B527" s="66"/>
      <c r="C527" s="66"/>
      <c r="D527" s="66"/>
      <c r="E527" s="66"/>
      <c r="F527" s="66"/>
      <c r="G527" s="28" t="s">
        <v>3327</v>
      </c>
      <c r="H527" s="66"/>
      <c r="I527" s="66"/>
      <c r="J527" s="69"/>
      <c r="K527" s="66"/>
      <c r="L527" s="67"/>
      <c r="M527" s="66"/>
      <c r="N527" s="66"/>
      <c r="O527" s="66"/>
      <c r="P527" s="66"/>
      <c r="Q527" s="66"/>
    </row>
    <row r="528" spans="1:19" ht="57.6" customHeight="1">
      <c r="A528" s="66" t="s">
        <v>541</v>
      </c>
      <c r="B528" s="66" t="s">
        <v>38</v>
      </c>
      <c r="C528" s="66" t="str">
        <f>C521</f>
        <v xml:space="preserve">Инженерные сети канализации (вводов в жилые дома) со спутниками электро-сопровождения </v>
      </c>
      <c r="D528" s="66" t="s">
        <v>270</v>
      </c>
      <c r="E528" s="66" t="s">
        <v>1353</v>
      </c>
      <c r="F528" s="66" t="s">
        <v>1352</v>
      </c>
      <c r="G528" s="28" t="s">
        <v>3331</v>
      </c>
      <c r="H528" s="66" t="s">
        <v>4070</v>
      </c>
      <c r="I528" s="66" t="s">
        <v>1354</v>
      </c>
      <c r="J528" s="69" t="s">
        <v>911</v>
      </c>
      <c r="K528" s="66" t="s">
        <v>36</v>
      </c>
      <c r="L528" s="67">
        <v>1</v>
      </c>
      <c r="M528" s="66" t="s">
        <v>3747</v>
      </c>
      <c r="N528" s="66" t="str">
        <f>S528&amp;" "&amp;F528&amp;"-"&amp;R528</f>
        <v>Концессия № 87:04:080001:636-49/009/2019-2 от 15.08.2019</v>
      </c>
      <c r="O528" s="66" t="s">
        <v>36</v>
      </c>
      <c r="P528" s="66" t="s">
        <v>36</v>
      </c>
      <c r="Q528" s="66" t="s">
        <v>36</v>
      </c>
      <c r="R528" s="27" t="s">
        <v>3857</v>
      </c>
      <c r="S528" s="38" t="s">
        <v>3858</v>
      </c>
    </row>
    <row r="529" spans="1:19" ht="25.5">
      <c r="A529" s="66"/>
      <c r="B529" s="66"/>
      <c r="C529" s="66"/>
      <c r="D529" s="66"/>
      <c r="E529" s="66"/>
      <c r="F529" s="66"/>
      <c r="G529" s="28" t="s">
        <v>3330</v>
      </c>
      <c r="H529" s="66"/>
      <c r="I529" s="66"/>
      <c r="J529" s="69"/>
      <c r="K529" s="66"/>
      <c r="L529" s="67"/>
      <c r="M529" s="66"/>
      <c r="N529" s="66"/>
      <c r="O529" s="66"/>
      <c r="P529" s="66"/>
      <c r="Q529" s="66"/>
    </row>
    <row r="530" spans="1:19" ht="38.25">
      <c r="A530" s="42" t="s">
        <v>542</v>
      </c>
      <c r="B530" s="28" t="s">
        <v>38</v>
      </c>
      <c r="C530" s="28" t="str">
        <f>C525</f>
        <v xml:space="preserve">Инженерные сети канализации (вводов в жилые дома) со спутниками электро-сопровождения </v>
      </c>
      <c r="D530" s="28" t="s">
        <v>270</v>
      </c>
      <c r="E530" s="28" t="s">
        <v>1356</v>
      </c>
      <c r="F530" s="28" t="s">
        <v>1355</v>
      </c>
      <c r="G530" s="28" t="s">
        <v>3332</v>
      </c>
      <c r="H530" s="28" t="s">
        <v>4070</v>
      </c>
      <c r="I530" s="28" t="s">
        <v>1357</v>
      </c>
      <c r="J530" s="26" t="s">
        <v>299</v>
      </c>
      <c r="K530" s="28" t="s">
        <v>36</v>
      </c>
      <c r="L530" s="44">
        <v>1</v>
      </c>
      <c r="M530" s="28" t="s">
        <v>3747</v>
      </c>
      <c r="N530" s="28" t="str">
        <f>S530&amp;" "&amp;F530&amp;"-"&amp;R530</f>
        <v>Концессия № 87:04:080001:637-49/009/2019-2 от 15.08.2019</v>
      </c>
      <c r="O530" s="28" t="s">
        <v>36</v>
      </c>
      <c r="P530" s="28" t="s">
        <v>36</v>
      </c>
      <c r="Q530" s="28" t="s">
        <v>36</v>
      </c>
      <c r="R530" s="27" t="s">
        <v>3857</v>
      </c>
      <c r="S530" s="38" t="s">
        <v>3858</v>
      </c>
    </row>
    <row r="531" spans="1:19" ht="57.6" customHeight="1">
      <c r="A531" s="68" t="s">
        <v>543</v>
      </c>
      <c r="B531" s="66" t="s">
        <v>38</v>
      </c>
      <c r="C531" s="66" t="str">
        <f>C530</f>
        <v xml:space="preserve">Инженерные сети канализации (вводов в жилые дома) со спутниками электро-сопровождения </v>
      </c>
      <c r="D531" s="66" t="s">
        <v>270</v>
      </c>
      <c r="E531" s="66" t="s">
        <v>1359</v>
      </c>
      <c r="F531" s="66" t="s">
        <v>1358</v>
      </c>
      <c r="G531" s="28" t="s">
        <v>3334</v>
      </c>
      <c r="H531" s="66" t="s">
        <v>4070</v>
      </c>
      <c r="I531" s="66" t="s">
        <v>1360</v>
      </c>
      <c r="J531" s="69" t="s">
        <v>872</v>
      </c>
      <c r="K531" s="66" t="s">
        <v>36</v>
      </c>
      <c r="L531" s="67">
        <v>1</v>
      </c>
      <c r="M531" s="66" t="s">
        <v>3747</v>
      </c>
      <c r="N531" s="66" t="str">
        <f>S531&amp;" "&amp;F531&amp;"-"&amp;R531</f>
        <v>Концессия № 87:04:080001:638-49/009/2019-2 от 15.08.2019</v>
      </c>
      <c r="O531" s="66" t="s">
        <v>36</v>
      </c>
      <c r="P531" s="66" t="s">
        <v>36</v>
      </c>
      <c r="Q531" s="66" t="s">
        <v>36</v>
      </c>
      <c r="R531" s="27" t="s">
        <v>3857</v>
      </c>
      <c r="S531" s="38" t="s">
        <v>3858</v>
      </c>
    </row>
    <row r="532" spans="1:19" ht="25.5">
      <c r="A532" s="68"/>
      <c r="B532" s="66"/>
      <c r="C532" s="66"/>
      <c r="D532" s="66"/>
      <c r="E532" s="66"/>
      <c r="F532" s="66"/>
      <c r="G532" s="28" t="s">
        <v>3333</v>
      </c>
      <c r="H532" s="66"/>
      <c r="I532" s="66"/>
      <c r="J532" s="69"/>
      <c r="K532" s="66"/>
      <c r="L532" s="67"/>
      <c r="M532" s="66"/>
      <c r="N532" s="66"/>
      <c r="O532" s="66"/>
      <c r="P532" s="66"/>
      <c r="Q532" s="66"/>
    </row>
    <row r="533" spans="1:19" ht="57.6" customHeight="1">
      <c r="A533" s="66" t="s">
        <v>544</v>
      </c>
      <c r="B533" s="66" t="s">
        <v>38</v>
      </c>
      <c r="C533" s="66" t="str">
        <f>C530</f>
        <v xml:space="preserve">Инженерные сети канализации (вводов в жилые дома) со спутниками электро-сопровождения </v>
      </c>
      <c r="D533" s="66" t="s">
        <v>270</v>
      </c>
      <c r="E533" s="66" t="s">
        <v>1362</v>
      </c>
      <c r="F533" s="66" t="s">
        <v>1361</v>
      </c>
      <c r="G533" s="28" t="s">
        <v>3336</v>
      </c>
      <c r="H533" s="66" t="s">
        <v>4070</v>
      </c>
      <c r="I533" s="66" t="s">
        <v>1363</v>
      </c>
      <c r="J533" s="69" t="s">
        <v>796</v>
      </c>
      <c r="K533" s="66" t="s">
        <v>36</v>
      </c>
      <c r="L533" s="67">
        <v>1</v>
      </c>
      <c r="M533" s="66" t="s">
        <v>3747</v>
      </c>
      <c r="N533" s="66" t="str">
        <f>S533&amp;" "&amp;F533&amp;"-"&amp;R533</f>
        <v>Концессия № 87:04:080001:639-49/009/2019-2 от 15.08.2019</v>
      </c>
      <c r="O533" s="66" t="s">
        <v>36</v>
      </c>
      <c r="P533" s="66" t="s">
        <v>36</v>
      </c>
      <c r="Q533" s="66" t="s">
        <v>36</v>
      </c>
      <c r="R533" s="27" t="s">
        <v>3857</v>
      </c>
      <c r="S533" s="38" t="s">
        <v>3858</v>
      </c>
    </row>
    <row r="534" spans="1:19" ht="25.5">
      <c r="A534" s="66"/>
      <c r="B534" s="66"/>
      <c r="C534" s="66"/>
      <c r="D534" s="66"/>
      <c r="E534" s="66"/>
      <c r="F534" s="66"/>
      <c r="G534" s="28" t="s">
        <v>3335</v>
      </c>
      <c r="H534" s="66"/>
      <c r="I534" s="66"/>
      <c r="J534" s="69"/>
      <c r="K534" s="66"/>
      <c r="L534" s="67"/>
      <c r="M534" s="66"/>
      <c r="N534" s="66"/>
      <c r="O534" s="66"/>
      <c r="P534" s="66"/>
      <c r="Q534" s="66"/>
    </row>
    <row r="535" spans="1:19" ht="57.6" customHeight="1">
      <c r="A535" s="66" t="s">
        <v>545</v>
      </c>
      <c r="B535" s="66" t="s">
        <v>38</v>
      </c>
      <c r="C535" s="66" t="str">
        <f>C531</f>
        <v xml:space="preserve">Инженерные сети канализации (вводов в жилые дома) со спутниками электро-сопровождения </v>
      </c>
      <c r="D535" s="66" t="s">
        <v>270</v>
      </c>
      <c r="E535" s="66" t="s">
        <v>1365</v>
      </c>
      <c r="F535" s="66" t="s">
        <v>1364</v>
      </c>
      <c r="G535" s="28" t="s">
        <v>3341</v>
      </c>
      <c r="H535" s="66" t="s">
        <v>4070</v>
      </c>
      <c r="I535" s="66" t="s">
        <v>1366</v>
      </c>
      <c r="J535" s="69" t="s">
        <v>937</v>
      </c>
      <c r="K535" s="66" t="s">
        <v>36</v>
      </c>
      <c r="L535" s="67">
        <v>1</v>
      </c>
      <c r="M535" s="66" t="s">
        <v>3747</v>
      </c>
      <c r="N535" s="66" t="str">
        <f>S533&amp;" "&amp;F535&amp;"-"&amp;R533</f>
        <v>Концессия № 87:04:080001:640-49/009/2019-2 от 15.08.2019</v>
      </c>
      <c r="O535" s="66" t="s">
        <v>36</v>
      </c>
      <c r="P535" s="66" t="s">
        <v>36</v>
      </c>
      <c r="Q535" s="66" t="s">
        <v>36</v>
      </c>
      <c r="R535" s="27" t="s">
        <v>3857</v>
      </c>
      <c r="S535" s="38" t="s">
        <v>3858</v>
      </c>
    </row>
    <row r="536" spans="1:19" ht="51">
      <c r="A536" s="66"/>
      <c r="B536" s="66"/>
      <c r="C536" s="66"/>
      <c r="D536" s="66"/>
      <c r="E536" s="66"/>
      <c r="F536" s="66"/>
      <c r="G536" s="28" t="s">
        <v>3340</v>
      </c>
      <c r="H536" s="66"/>
      <c r="I536" s="66"/>
      <c r="J536" s="69"/>
      <c r="K536" s="66"/>
      <c r="L536" s="67"/>
      <c r="M536" s="66"/>
      <c r="N536" s="66"/>
      <c r="O536" s="66"/>
      <c r="P536" s="66"/>
      <c r="Q536" s="66"/>
    </row>
    <row r="537" spans="1:19" ht="25.5">
      <c r="A537" s="66"/>
      <c r="B537" s="66"/>
      <c r="C537" s="66"/>
      <c r="D537" s="66"/>
      <c r="E537" s="66"/>
      <c r="F537" s="66"/>
      <c r="G537" s="28" t="s">
        <v>3146</v>
      </c>
      <c r="H537" s="66"/>
      <c r="I537" s="66"/>
      <c r="J537" s="69"/>
      <c r="K537" s="66"/>
      <c r="L537" s="67"/>
      <c r="M537" s="66"/>
      <c r="N537" s="66"/>
      <c r="O537" s="66"/>
      <c r="P537" s="66"/>
      <c r="Q537" s="66"/>
    </row>
    <row r="538" spans="1:19" ht="25.5">
      <c r="A538" s="66"/>
      <c r="B538" s="66"/>
      <c r="C538" s="66"/>
      <c r="D538" s="66"/>
      <c r="E538" s="66"/>
      <c r="F538" s="66"/>
      <c r="G538" s="28" t="s">
        <v>3339</v>
      </c>
      <c r="H538" s="66"/>
      <c r="I538" s="66"/>
      <c r="J538" s="69"/>
      <c r="K538" s="66"/>
      <c r="L538" s="67"/>
      <c r="M538" s="66"/>
      <c r="N538" s="66"/>
      <c r="O538" s="66"/>
      <c r="P538" s="66"/>
      <c r="Q538" s="66"/>
    </row>
    <row r="539" spans="1:19" ht="25.5">
      <c r="A539" s="66"/>
      <c r="B539" s="66"/>
      <c r="C539" s="66"/>
      <c r="D539" s="66"/>
      <c r="E539" s="66"/>
      <c r="F539" s="66"/>
      <c r="G539" s="28" t="s">
        <v>3338</v>
      </c>
      <c r="H539" s="66"/>
      <c r="I539" s="66"/>
      <c r="J539" s="69"/>
      <c r="K539" s="66"/>
      <c r="L539" s="67"/>
      <c r="M539" s="66"/>
      <c r="N539" s="66"/>
      <c r="O539" s="66"/>
      <c r="P539" s="66"/>
      <c r="Q539" s="66"/>
    </row>
    <row r="540" spans="1:19" ht="25.5">
      <c r="A540" s="66"/>
      <c r="B540" s="66"/>
      <c r="C540" s="66"/>
      <c r="D540" s="66"/>
      <c r="E540" s="66"/>
      <c r="F540" s="66"/>
      <c r="G540" s="28" t="s">
        <v>3337</v>
      </c>
      <c r="H540" s="66"/>
      <c r="I540" s="66"/>
      <c r="J540" s="69"/>
      <c r="K540" s="66"/>
      <c r="L540" s="67"/>
      <c r="M540" s="66"/>
      <c r="N540" s="66"/>
      <c r="O540" s="66"/>
      <c r="P540" s="66"/>
      <c r="Q540" s="66"/>
    </row>
    <row r="541" spans="1:19" ht="57.6" customHeight="1">
      <c r="A541" s="68" t="s">
        <v>546</v>
      </c>
      <c r="B541" s="66" t="s">
        <v>38</v>
      </c>
      <c r="C541" s="66" t="str">
        <f>C533</f>
        <v xml:space="preserve">Инженерные сети канализации (вводов в жилые дома) со спутниками электро-сопровождения </v>
      </c>
      <c r="D541" s="66" t="s">
        <v>270</v>
      </c>
      <c r="E541" s="66" t="s">
        <v>1368</v>
      </c>
      <c r="F541" s="66" t="s">
        <v>1367</v>
      </c>
      <c r="G541" s="28" t="s">
        <v>3343</v>
      </c>
      <c r="H541" s="66" t="s">
        <v>4070</v>
      </c>
      <c r="I541" s="66" t="s">
        <v>1369</v>
      </c>
      <c r="J541" s="69" t="s">
        <v>930</v>
      </c>
      <c r="K541" s="66" t="s">
        <v>36</v>
      </c>
      <c r="L541" s="67">
        <v>1</v>
      </c>
      <c r="M541" s="66" t="s">
        <v>3747</v>
      </c>
      <c r="N541" s="66" t="str">
        <f>S535&amp;" "&amp;F541&amp;"-"&amp;R541</f>
        <v>Концессия № 87:04:080001:641-49/009/2019-2 от 15.08.2019</v>
      </c>
      <c r="O541" s="66" t="s">
        <v>36</v>
      </c>
      <c r="P541" s="66" t="s">
        <v>36</v>
      </c>
      <c r="Q541" s="66" t="s">
        <v>36</v>
      </c>
      <c r="R541" s="27" t="s">
        <v>3857</v>
      </c>
      <c r="S541" s="38" t="s">
        <v>3858</v>
      </c>
    </row>
    <row r="542" spans="1:19" ht="25.5">
      <c r="A542" s="68"/>
      <c r="B542" s="66"/>
      <c r="C542" s="66"/>
      <c r="D542" s="66"/>
      <c r="E542" s="66"/>
      <c r="F542" s="66"/>
      <c r="G542" s="28" t="s">
        <v>3342</v>
      </c>
      <c r="H542" s="66"/>
      <c r="I542" s="66"/>
      <c r="J542" s="69"/>
      <c r="K542" s="66"/>
      <c r="L542" s="67"/>
      <c r="M542" s="66"/>
      <c r="N542" s="66"/>
      <c r="O542" s="66"/>
      <c r="P542" s="66"/>
      <c r="Q542" s="66"/>
    </row>
    <row r="543" spans="1:19" ht="51">
      <c r="A543" s="42" t="s">
        <v>547</v>
      </c>
      <c r="B543" s="28" t="s">
        <v>38</v>
      </c>
      <c r="C543" s="28" t="str">
        <f>C535</f>
        <v xml:space="preserve">Инженерные сети канализации (вводов в жилые дома) со спутниками электро-сопровождения </v>
      </c>
      <c r="D543" s="28" t="s">
        <v>270</v>
      </c>
      <c r="E543" s="28" t="s">
        <v>1371</v>
      </c>
      <c r="F543" s="28" t="s">
        <v>1370</v>
      </c>
      <c r="G543" s="28" t="s">
        <v>3109</v>
      </c>
      <c r="H543" s="28" t="s">
        <v>4070</v>
      </c>
      <c r="I543" s="28" t="s">
        <v>1372</v>
      </c>
      <c r="J543" s="26" t="s">
        <v>834</v>
      </c>
      <c r="K543" s="28" t="s">
        <v>36</v>
      </c>
      <c r="L543" s="44">
        <v>1</v>
      </c>
      <c r="M543" s="28" t="s">
        <v>3747</v>
      </c>
      <c r="N543" s="28" t="str">
        <f>S543&amp;" "&amp;F535&amp;"-"&amp;R543</f>
        <v>Концессия № 87:04:080001:640-49/009/2019-2 от 15.08.2019</v>
      </c>
      <c r="O543" s="28" t="s">
        <v>36</v>
      </c>
      <c r="P543" s="28" t="s">
        <v>36</v>
      </c>
      <c r="Q543" s="28" t="s">
        <v>36</v>
      </c>
      <c r="R543" s="27" t="s">
        <v>3857</v>
      </c>
      <c r="S543" s="38" t="s">
        <v>3858</v>
      </c>
    </row>
    <row r="544" spans="1:19" ht="33.6" customHeight="1">
      <c r="A544" s="66" t="s">
        <v>548</v>
      </c>
      <c r="B544" s="66" t="s">
        <v>38</v>
      </c>
      <c r="C544" s="66" t="str">
        <f>C543</f>
        <v xml:space="preserve">Инженерные сети канализации (вводов в жилые дома) со спутниками электро-сопровождения </v>
      </c>
      <c r="D544" s="66" t="s">
        <v>270</v>
      </c>
      <c r="E544" s="66" t="s">
        <v>1374</v>
      </c>
      <c r="F544" s="66" t="s">
        <v>1373</v>
      </c>
      <c r="G544" s="28" t="s">
        <v>3030</v>
      </c>
      <c r="H544" s="66" t="s">
        <v>4070</v>
      </c>
      <c r="I544" s="66" t="s">
        <v>1375</v>
      </c>
      <c r="J544" s="69" t="s">
        <v>1376</v>
      </c>
      <c r="K544" s="66" t="s">
        <v>36</v>
      </c>
      <c r="L544" s="67">
        <v>1</v>
      </c>
      <c r="M544" s="66" t="s">
        <v>3747</v>
      </c>
      <c r="N544" s="66" t="str">
        <f>S544&amp;" "&amp;F544&amp;"-"&amp;R544</f>
        <v>Концессия № 87:04:080001:643-49/009/2019-2 от 15.08.2019</v>
      </c>
      <c r="O544" s="66" t="s">
        <v>36</v>
      </c>
      <c r="P544" s="66" t="s">
        <v>36</v>
      </c>
      <c r="Q544" s="66" t="s">
        <v>36</v>
      </c>
      <c r="R544" s="27" t="s">
        <v>3857</v>
      </c>
      <c r="S544" s="38" t="s">
        <v>3858</v>
      </c>
    </row>
    <row r="545" spans="1:19" ht="25.5">
      <c r="A545" s="66"/>
      <c r="B545" s="66"/>
      <c r="C545" s="66"/>
      <c r="D545" s="66"/>
      <c r="E545" s="66"/>
      <c r="F545" s="66"/>
      <c r="G545" s="28" t="s">
        <v>3162</v>
      </c>
      <c r="H545" s="66"/>
      <c r="I545" s="66"/>
      <c r="J545" s="69"/>
      <c r="K545" s="66"/>
      <c r="L545" s="67"/>
      <c r="M545" s="66"/>
      <c r="N545" s="66"/>
      <c r="O545" s="66"/>
      <c r="P545" s="66"/>
      <c r="Q545" s="66"/>
    </row>
    <row r="546" spans="1:19" ht="25.5">
      <c r="A546" s="66"/>
      <c r="B546" s="66"/>
      <c r="C546" s="66"/>
      <c r="D546" s="66"/>
      <c r="E546" s="66"/>
      <c r="F546" s="66"/>
      <c r="G546" s="28" t="s">
        <v>3344</v>
      </c>
      <c r="H546" s="66"/>
      <c r="I546" s="66"/>
      <c r="J546" s="69"/>
      <c r="K546" s="66"/>
      <c r="L546" s="67"/>
      <c r="M546" s="66"/>
      <c r="N546" s="66"/>
      <c r="O546" s="66"/>
      <c r="P546" s="66"/>
      <c r="Q546" s="66"/>
    </row>
    <row r="547" spans="1:19" ht="57.6" customHeight="1">
      <c r="A547" s="66" t="s">
        <v>549</v>
      </c>
      <c r="B547" s="66" t="s">
        <v>38</v>
      </c>
      <c r="C547" s="66" t="str">
        <f>C543</f>
        <v xml:space="preserve">Инженерные сети канализации (вводов в жилые дома) со спутниками электро-сопровождения </v>
      </c>
      <c r="D547" s="66" t="s">
        <v>270</v>
      </c>
      <c r="E547" s="66" t="s">
        <v>1378</v>
      </c>
      <c r="F547" s="66" t="s">
        <v>1377</v>
      </c>
      <c r="G547" s="28" t="s">
        <v>3340</v>
      </c>
      <c r="H547" s="66" t="s">
        <v>4070</v>
      </c>
      <c r="I547" s="66" t="s">
        <v>1379</v>
      </c>
      <c r="J547" s="69" t="s">
        <v>971</v>
      </c>
      <c r="K547" s="66" t="s">
        <v>36</v>
      </c>
      <c r="L547" s="67">
        <v>1</v>
      </c>
      <c r="M547" s="66" t="s">
        <v>3747</v>
      </c>
      <c r="N547" s="66" t="str">
        <f>S547&amp;" "&amp;F547&amp;"-"&amp;R547</f>
        <v>Концессия № 87:04:080001:644-49/009/2019-2 от 15.08.2019</v>
      </c>
      <c r="O547" s="66" t="s">
        <v>36</v>
      </c>
      <c r="P547" s="66" t="s">
        <v>36</v>
      </c>
      <c r="Q547" s="66" t="s">
        <v>36</v>
      </c>
      <c r="R547" s="27" t="s">
        <v>3857</v>
      </c>
      <c r="S547" s="38" t="s">
        <v>3858</v>
      </c>
    </row>
    <row r="548" spans="1:19" ht="25.5">
      <c r="A548" s="66"/>
      <c r="B548" s="66"/>
      <c r="C548" s="66"/>
      <c r="D548" s="66"/>
      <c r="E548" s="66"/>
      <c r="F548" s="66"/>
      <c r="G548" s="28" t="s">
        <v>3345</v>
      </c>
      <c r="H548" s="66"/>
      <c r="I548" s="66"/>
      <c r="J548" s="69"/>
      <c r="K548" s="66"/>
      <c r="L548" s="67"/>
      <c r="M548" s="66"/>
      <c r="N548" s="66"/>
      <c r="O548" s="66"/>
      <c r="P548" s="66"/>
      <c r="Q548" s="66"/>
    </row>
    <row r="549" spans="1:19" ht="57.6" customHeight="1">
      <c r="A549" s="68" t="s">
        <v>550</v>
      </c>
      <c r="B549" s="66" t="s">
        <v>38</v>
      </c>
      <c r="C549" s="66" t="str">
        <f>C544</f>
        <v xml:space="preserve">Инженерные сети канализации (вводов в жилые дома) со спутниками электро-сопровождения </v>
      </c>
      <c r="D549" s="66" t="s">
        <v>270</v>
      </c>
      <c r="E549" s="66" t="s">
        <v>1381</v>
      </c>
      <c r="F549" s="66" t="s">
        <v>1380</v>
      </c>
      <c r="G549" s="28" t="s">
        <v>3347</v>
      </c>
      <c r="H549" s="66" t="s">
        <v>4070</v>
      </c>
      <c r="I549" s="66" t="s">
        <v>1382</v>
      </c>
      <c r="J549" s="69" t="s">
        <v>947</v>
      </c>
      <c r="K549" s="66" t="s">
        <v>36</v>
      </c>
      <c r="L549" s="67">
        <v>1</v>
      </c>
      <c r="M549" s="66" t="s">
        <v>3747</v>
      </c>
      <c r="N549" s="66" t="str">
        <f>S549&amp;" "&amp;F549&amp;"-"&amp;R549</f>
        <v>Концессия № 87:04:080001:645-49/009/2019-2 от 15.08.2019</v>
      </c>
      <c r="O549" s="66" t="s">
        <v>36</v>
      </c>
      <c r="P549" s="66" t="s">
        <v>36</v>
      </c>
      <c r="Q549" s="66" t="s">
        <v>36</v>
      </c>
      <c r="R549" s="27" t="s">
        <v>3857</v>
      </c>
      <c r="S549" s="38" t="s">
        <v>3858</v>
      </c>
    </row>
    <row r="550" spans="1:19" ht="25.5">
      <c r="A550" s="68"/>
      <c r="B550" s="66"/>
      <c r="C550" s="66"/>
      <c r="D550" s="66"/>
      <c r="E550" s="66"/>
      <c r="F550" s="66"/>
      <c r="G550" s="28" t="s">
        <v>3346</v>
      </c>
      <c r="H550" s="66"/>
      <c r="I550" s="66"/>
      <c r="J550" s="69"/>
      <c r="K550" s="66"/>
      <c r="L550" s="67"/>
      <c r="M550" s="66"/>
      <c r="N550" s="66"/>
      <c r="O550" s="66"/>
      <c r="P550" s="66"/>
      <c r="Q550" s="66"/>
    </row>
    <row r="551" spans="1:19" ht="57.6" customHeight="1">
      <c r="A551" s="68" t="s">
        <v>551</v>
      </c>
      <c r="B551" s="66" t="s">
        <v>38</v>
      </c>
      <c r="C551" s="66" t="str">
        <f>C547</f>
        <v xml:space="preserve">Инженерные сети канализации (вводов в жилые дома) со спутниками электро-сопровождения </v>
      </c>
      <c r="D551" s="66" t="s">
        <v>270</v>
      </c>
      <c r="E551" s="66" t="s">
        <v>1384</v>
      </c>
      <c r="F551" s="66" t="s">
        <v>1383</v>
      </c>
      <c r="G551" s="28" t="s">
        <v>3349</v>
      </c>
      <c r="H551" s="66" t="s">
        <v>4070</v>
      </c>
      <c r="I551" s="66" t="s">
        <v>1385</v>
      </c>
      <c r="J551" s="69" t="s">
        <v>930</v>
      </c>
      <c r="K551" s="66" t="s">
        <v>36</v>
      </c>
      <c r="L551" s="67">
        <v>1</v>
      </c>
      <c r="M551" s="66" t="s">
        <v>3747</v>
      </c>
      <c r="N551" s="66" t="str">
        <f>S551&amp;" "&amp;F551&amp;"-"&amp;R551</f>
        <v>Концессия № 87:04:080001:646-49/009/2019-2 от 15.08.2019</v>
      </c>
      <c r="O551" s="66" t="s">
        <v>36</v>
      </c>
      <c r="P551" s="66" t="s">
        <v>36</v>
      </c>
      <c r="Q551" s="66" t="s">
        <v>36</v>
      </c>
      <c r="R551" s="27" t="s">
        <v>3857</v>
      </c>
      <c r="S551" s="38" t="s">
        <v>3858</v>
      </c>
    </row>
    <row r="552" spans="1:19" ht="25.5">
      <c r="A552" s="68"/>
      <c r="B552" s="66"/>
      <c r="C552" s="66"/>
      <c r="D552" s="66"/>
      <c r="E552" s="66"/>
      <c r="F552" s="66"/>
      <c r="G552" s="28" t="s">
        <v>3348</v>
      </c>
      <c r="H552" s="66"/>
      <c r="I552" s="66"/>
      <c r="J552" s="69"/>
      <c r="K552" s="66"/>
      <c r="L552" s="67"/>
      <c r="M552" s="66"/>
      <c r="N552" s="66"/>
      <c r="O552" s="66"/>
      <c r="P552" s="66"/>
      <c r="Q552" s="66"/>
    </row>
    <row r="553" spans="1:19" ht="57.6" customHeight="1">
      <c r="A553" s="66" t="s">
        <v>552</v>
      </c>
      <c r="B553" s="66" t="s">
        <v>38</v>
      </c>
      <c r="C553" s="66" t="str">
        <f>C549</f>
        <v xml:space="preserve">Инженерные сети канализации (вводов в жилые дома) со спутниками электро-сопровождения </v>
      </c>
      <c r="D553" s="66" t="s">
        <v>270</v>
      </c>
      <c r="E553" s="66" t="s">
        <v>1387</v>
      </c>
      <c r="F553" s="66" t="s">
        <v>1386</v>
      </c>
      <c r="G553" s="28" t="s">
        <v>3351</v>
      </c>
      <c r="H553" s="66" t="s">
        <v>4070</v>
      </c>
      <c r="I553" s="66" t="s">
        <v>1388</v>
      </c>
      <c r="J553" s="69" t="s">
        <v>947</v>
      </c>
      <c r="K553" s="66" t="s">
        <v>36</v>
      </c>
      <c r="L553" s="67">
        <v>1</v>
      </c>
      <c r="M553" s="66" t="s">
        <v>3747</v>
      </c>
      <c r="N553" s="66" t="str">
        <f>S553&amp;" "&amp;F553&amp;"-"&amp;R553</f>
        <v>Концессия № 87:04:080001:647-49/009/2019-2 от 15.08.2019</v>
      </c>
      <c r="O553" s="66" t="s">
        <v>36</v>
      </c>
      <c r="P553" s="66" t="s">
        <v>36</v>
      </c>
      <c r="Q553" s="66" t="s">
        <v>36</v>
      </c>
      <c r="R553" s="27" t="s">
        <v>3857</v>
      </c>
      <c r="S553" s="38" t="s">
        <v>3858</v>
      </c>
    </row>
    <row r="554" spans="1:19" ht="25.5">
      <c r="A554" s="66"/>
      <c r="B554" s="66"/>
      <c r="C554" s="66"/>
      <c r="D554" s="66"/>
      <c r="E554" s="66"/>
      <c r="F554" s="66"/>
      <c r="G554" s="28" t="s">
        <v>3350</v>
      </c>
      <c r="H554" s="66"/>
      <c r="I554" s="66"/>
      <c r="J554" s="69"/>
      <c r="K554" s="66"/>
      <c r="L554" s="67"/>
      <c r="M554" s="66"/>
      <c r="N554" s="66"/>
      <c r="O554" s="66"/>
      <c r="P554" s="66"/>
      <c r="Q554" s="66"/>
    </row>
    <row r="555" spans="1:19" ht="38.25">
      <c r="A555" s="28" t="s">
        <v>553</v>
      </c>
      <c r="B555" s="28" t="s">
        <v>38</v>
      </c>
      <c r="C555" s="28" t="str">
        <f>C551</f>
        <v xml:space="preserve">Инженерные сети канализации (вводов в жилые дома) со спутниками электро-сопровождения </v>
      </c>
      <c r="D555" s="28" t="s">
        <v>270</v>
      </c>
      <c r="E555" s="28" t="s">
        <v>1390</v>
      </c>
      <c r="F555" s="28" t="s">
        <v>1389</v>
      </c>
      <c r="G555" s="28" t="s">
        <v>3124</v>
      </c>
      <c r="H555" s="28" t="s">
        <v>4070</v>
      </c>
      <c r="I555" s="28" t="s">
        <v>1391</v>
      </c>
      <c r="J555" s="26" t="s">
        <v>1392</v>
      </c>
      <c r="K555" s="28" t="s">
        <v>36</v>
      </c>
      <c r="L555" s="44">
        <v>1</v>
      </c>
      <c r="M555" s="28" t="s">
        <v>3747</v>
      </c>
      <c r="N555" s="28" t="str">
        <f>S555&amp;" "&amp;F555&amp;"-"&amp;R555</f>
        <v>Концессия № 87:04:080001:648-49/009/2019-2 от 15.08.2019</v>
      </c>
      <c r="O555" s="28" t="s">
        <v>36</v>
      </c>
      <c r="P555" s="28" t="s">
        <v>36</v>
      </c>
      <c r="Q555" s="28" t="s">
        <v>36</v>
      </c>
      <c r="R555" s="27" t="s">
        <v>3857</v>
      </c>
      <c r="S555" s="38" t="s">
        <v>3858</v>
      </c>
    </row>
    <row r="556" spans="1:19" ht="38.25">
      <c r="A556" s="42" t="s">
        <v>554</v>
      </c>
      <c r="B556" s="28" t="s">
        <v>38</v>
      </c>
      <c r="C556" s="28" t="str">
        <f>C555</f>
        <v xml:space="preserve">Инженерные сети канализации (вводов в жилые дома) со спутниками электро-сопровождения </v>
      </c>
      <c r="D556" s="28" t="s">
        <v>270</v>
      </c>
      <c r="E556" s="28" t="s">
        <v>1394</v>
      </c>
      <c r="F556" s="28" t="s">
        <v>1393</v>
      </c>
      <c r="G556" s="28" t="s">
        <v>3352</v>
      </c>
      <c r="H556" s="28" t="s">
        <v>4070</v>
      </c>
      <c r="I556" s="28" t="s">
        <v>1395</v>
      </c>
      <c r="J556" s="26" t="s">
        <v>937</v>
      </c>
      <c r="K556" s="28" t="s">
        <v>36</v>
      </c>
      <c r="L556" s="44">
        <v>1</v>
      </c>
      <c r="M556" s="28" t="s">
        <v>3747</v>
      </c>
      <c r="N556" s="28" t="str">
        <f>S556&amp;" "&amp;F556&amp;"-"&amp;R556</f>
        <v>Концессия № 87:04:080001:649-49/009/2019-2 от 15.08.2019</v>
      </c>
      <c r="O556" s="28" t="s">
        <v>36</v>
      </c>
      <c r="P556" s="28" t="s">
        <v>36</v>
      </c>
      <c r="Q556" s="28" t="s">
        <v>36</v>
      </c>
      <c r="R556" s="27" t="s">
        <v>3857</v>
      </c>
      <c r="S556" s="38" t="s">
        <v>3858</v>
      </c>
    </row>
    <row r="557" spans="1:19" ht="57.6" customHeight="1">
      <c r="A557" s="68" t="s">
        <v>555</v>
      </c>
      <c r="B557" s="66" t="s">
        <v>38</v>
      </c>
      <c r="C557" s="66" t="str">
        <f>C556</f>
        <v xml:space="preserve">Инженерные сети канализации (вводов в жилые дома) со спутниками электро-сопровождения </v>
      </c>
      <c r="D557" s="66" t="s">
        <v>270</v>
      </c>
      <c r="E557" s="66" t="s">
        <v>1397</v>
      </c>
      <c r="F557" s="66" t="s">
        <v>1396</v>
      </c>
      <c r="G557" s="28" t="s">
        <v>3355</v>
      </c>
      <c r="H557" s="66" t="s">
        <v>4070</v>
      </c>
      <c r="I557" s="66" t="s">
        <v>1398</v>
      </c>
      <c r="J557" s="69" t="s">
        <v>802</v>
      </c>
      <c r="K557" s="66" t="s">
        <v>36</v>
      </c>
      <c r="L557" s="67">
        <v>1</v>
      </c>
      <c r="M557" s="66" t="s">
        <v>3747</v>
      </c>
      <c r="N557" s="66" t="str">
        <f>S557&amp;" "&amp;F557&amp;"-"&amp;R557</f>
        <v>Концессия № 87:04:080001:650-49/009/2019-2 от 15.08.2019</v>
      </c>
      <c r="O557" s="66" t="s">
        <v>36</v>
      </c>
      <c r="P557" s="66" t="s">
        <v>36</v>
      </c>
      <c r="Q557" s="66" t="s">
        <v>36</v>
      </c>
      <c r="R557" s="27" t="s">
        <v>3857</v>
      </c>
      <c r="S557" s="38" t="s">
        <v>3858</v>
      </c>
    </row>
    <row r="558" spans="1:19" ht="25.5">
      <c r="A558" s="68"/>
      <c r="B558" s="66"/>
      <c r="C558" s="66"/>
      <c r="D558" s="66"/>
      <c r="E558" s="66"/>
      <c r="F558" s="66"/>
      <c r="G558" s="28" t="s">
        <v>3354</v>
      </c>
      <c r="H558" s="66"/>
      <c r="I558" s="66"/>
      <c r="J558" s="69"/>
      <c r="K558" s="66"/>
      <c r="L558" s="67"/>
      <c r="M558" s="66"/>
      <c r="N558" s="66"/>
      <c r="O558" s="66"/>
      <c r="P558" s="66"/>
      <c r="Q558" s="66"/>
    </row>
    <row r="559" spans="1:19" ht="25.5">
      <c r="A559" s="68"/>
      <c r="B559" s="66"/>
      <c r="C559" s="66"/>
      <c r="D559" s="66"/>
      <c r="E559" s="66"/>
      <c r="F559" s="66"/>
      <c r="G559" s="28" t="s">
        <v>3353</v>
      </c>
      <c r="H559" s="66"/>
      <c r="I559" s="66"/>
      <c r="J559" s="69"/>
      <c r="K559" s="66"/>
      <c r="L559" s="67"/>
      <c r="M559" s="66"/>
      <c r="N559" s="66"/>
      <c r="O559" s="66"/>
      <c r="P559" s="66"/>
      <c r="Q559" s="66"/>
    </row>
    <row r="560" spans="1:19" ht="33" customHeight="1">
      <c r="A560" s="66" t="s">
        <v>556</v>
      </c>
      <c r="B560" s="66" t="s">
        <v>38</v>
      </c>
      <c r="C560" s="66" t="str">
        <f>C556</f>
        <v xml:space="preserve">Инженерные сети канализации (вводов в жилые дома) со спутниками электро-сопровождения </v>
      </c>
      <c r="D560" s="66" t="s">
        <v>270</v>
      </c>
      <c r="E560" s="66" t="s">
        <v>1400</v>
      </c>
      <c r="F560" s="66" t="s">
        <v>1399</v>
      </c>
      <c r="G560" s="28" t="s">
        <v>3357</v>
      </c>
      <c r="H560" s="66" t="s">
        <v>4070</v>
      </c>
      <c r="I560" s="66" t="s">
        <v>1401</v>
      </c>
      <c r="J560" s="69" t="s">
        <v>937</v>
      </c>
      <c r="K560" s="66" t="s">
        <v>36</v>
      </c>
      <c r="L560" s="67">
        <v>1</v>
      </c>
      <c r="M560" s="66" t="s">
        <v>3747</v>
      </c>
      <c r="N560" s="66" t="str">
        <f>S560&amp;" "&amp;F560&amp;"-"&amp;R560</f>
        <v>Концессия № 87:04:080001:651-49/009/2019-2 от 15.08.2019</v>
      </c>
      <c r="O560" s="66" t="s">
        <v>36</v>
      </c>
      <c r="P560" s="66" t="s">
        <v>36</v>
      </c>
      <c r="Q560" s="66" t="s">
        <v>36</v>
      </c>
      <c r="R560" s="27" t="s">
        <v>3857</v>
      </c>
      <c r="S560" s="38" t="s">
        <v>3858</v>
      </c>
    </row>
    <row r="561" spans="1:19" ht="25.5">
      <c r="A561" s="66"/>
      <c r="B561" s="66"/>
      <c r="C561" s="66"/>
      <c r="D561" s="66"/>
      <c r="E561" s="66"/>
      <c r="F561" s="66"/>
      <c r="G561" s="28" t="s">
        <v>3356</v>
      </c>
      <c r="H561" s="66"/>
      <c r="I561" s="66"/>
      <c r="J561" s="69"/>
      <c r="K561" s="66"/>
      <c r="L561" s="67"/>
      <c r="M561" s="66"/>
      <c r="N561" s="66"/>
      <c r="O561" s="66"/>
      <c r="P561" s="66"/>
      <c r="Q561" s="66"/>
    </row>
    <row r="562" spans="1:19" ht="57.6" customHeight="1">
      <c r="A562" s="66" t="s">
        <v>557</v>
      </c>
      <c r="B562" s="66" t="s">
        <v>38</v>
      </c>
      <c r="C562" s="66" t="str">
        <f>C557</f>
        <v xml:space="preserve">Инженерные сети канализации (вводов в жилые дома) со спутниками электро-сопровождения </v>
      </c>
      <c r="D562" s="66" t="s">
        <v>270</v>
      </c>
      <c r="E562" s="66" t="s">
        <v>1402</v>
      </c>
      <c r="F562" s="66" t="s">
        <v>1403</v>
      </c>
      <c r="G562" s="28" t="s">
        <v>3118</v>
      </c>
      <c r="H562" s="66" t="s">
        <v>4070</v>
      </c>
      <c r="I562" s="66" t="s">
        <v>1404</v>
      </c>
      <c r="J562" s="69" t="s">
        <v>925</v>
      </c>
      <c r="K562" s="66" t="s">
        <v>36</v>
      </c>
      <c r="L562" s="67">
        <v>1</v>
      </c>
      <c r="M562" s="66" t="s">
        <v>3747</v>
      </c>
      <c r="N562" s="66" t="str">
        <f>S562&amp;" "&amp;F562&amp;"-"&amp;R562</f>
        <v>Концессия № 87:04:080001:652-49/009/2019-2 от 15.08.2019</v>
      </c>
      <c r="O562" s="66" t="s">
        <v>36</v>
      </c>
      <c r="P562" s="66" t="s">
        <v>36</v>
      </c>
      <c r="Q562" s="66" t="s">
        <v>36</v>
      </c>
      <c r="R562" s="27" t="s">
        <v>3857</v>
      </c>
      <c r="S562" s="38" t="s">
        <v>3858</v>
      </c>
    </row>
    <row r="563" spans="1:19" ht="25.5">
      <c r="A563" s="66"/>
      <c r="B563" s="66"/>
      <c r="C563" s="66"/>
      <c r="D563" s="66"/>
      <c r="E563" s="66"/>
      <c r="F563" s="66"/>
      <c r="G563" s="28" t="s">
        <v>3161</v>
      </c>
      <c r="H563" s="66"/>
      <c r="I563" s="66"/>
      <c r="J563" s="69"/>
      <c r="K563" s="66"/>
      <c r="L563" s="67"/>
      <c r="M563" s="66"/>
      <c r="N563" s="66"/>
      <c r="O563" s="66"/>
      <c r="P563" s="66"/>
      <c r="Q563" s="66"/>
    </row>
    <row r="564" spans="1:19" ht="25.5">
      <c r="A564" s="66"/>
      <c r="B564" s="66"/>
      <c r="C564" s="66"/>
      <c r="D564" s="66"/>
      <c r="E564" s="66"/>
      <c r="F564" s="66"/>
      <c r="G564" s="28" t="s">
        <v>3358</v>
      </c>
      <c r="H564" s="66"/>
      <c r="I564" s="66"/>
      <c r="J564" s="69"/>
      <c r="K564" s="66"/>
      <c r="L564" s="67"/>
      <c r="M564" s="66"/>
      <c r="N564" s="66"/>
      <c r="O564" s="66"/>
      <c r="P564" s="66"/>
      <c r="Q564" s="66"/>
    </row>
    <row r="565" spans="1:19" ht="57.6" customHeight="1">
      <c r="A565" s="68" t="s">
        <v>558</v>
      </c>
      <c r="B565" s="66" t="s">
        <v>38</v>
      </c>
      <c r="C565" s="66" t="str">
        <f>C560</f>
        <v xml:space="preserve">Инженерные сети канализации (вводов в жилые дома) со спутниками электро-сопровождения </v>
      </c>
      <c r="D565" s="66" t="s">
        <v>270</v>
      </c>
      <c r="E565" s="66" t="s">
        <v>1405</v>
      </c>
      <c r="F565" s="66" t="s">
        <v>1406</v>
      </c>
      <c r="G565" s="28" t="s">
        <v>3360</v>
      </c>
      <c r="H565" s="66" t="s">
        <v>4070</v>
      </c>
      <c r="I565" s="66" t="s">
        <v>1407</v>
      </c>
      <c r="J565" s="69" t="s">
        <v>872</v>
      </c>
      <c r="K565" s="66" t="s">
        <v>36</v>
      </c>
      <c r="L565" s="67">
        <v>1</v>
      </c>
      <c r="M565" s="66" t="s">
        <v>3747</v>
      </c>
      <c r="N565" s="66" t="str">
        <f>S565&amp;" "&amp;F565&amp;"-"&amp;R565</f>
        <v>Концессия № 87:04:080001:653-49/009/2019-2 от 15.08.2019</v>
      </c>
      <c r="O565" s="66" t="s">
        <v>36</v>
      </c>
      <c r="P565" s="66" t="s">
        <v>36</v>
      </c>
      <c r="Q565" s="66" t="s">
        <v>36</v>
      </c>
      <c r="R565" s="27" t="s">
        <v>3857</v>
      </c>
      <c r="S565" s="38" t="s">
        <v>3858</v>
      </c>
    </row>
    <row r="566" spans="1:19" ht="25.5">
      <c r="A566" s="68"/>
      <c r="B566" s="66"/>
      <c r="C566" s="66"/>
      <c r="D566" s="66"/>
      <c r="E566" s="66"/>
      <c r="F566" s="66"/>
      <c r="G566" s="28" t="s">
        <v>3359</v>
      </c>
      <c r="H566" s="66"/>
      <c r="I566" s="66"/>
      <c r="J566" s="69"/>
      <c r="K566" s="66"/>
      <c r="L566" s="67"/>
      <c r="M566" s="66"/>
      <c r="N566" s="66"/>
      <c r="O566" s="66"/>
      <c r="P566" s="66"/>
      <c r="Q566" s="66"/>
    </row>
    <row r="567" spans="1:19" ht="57.6" customHeight="1">
      <c r="A567" s="68" t="s">
        <v>559</v>
      </c>
      <c r="B567" s="66" t="s">
        <v>38</v>
      </c>
      <c r="C567" s="66" t="str">
        <f>C562</f>
        <v xml:space="preserve">Инженерные сети канализации (вводов в жилые дома) со спутниками электро-сопровождения </v>
      </c>
      <c r="D567" s="66" t="s">
        <v>270</v>
      </c>
      <c r="E567" s="66" t="s">
        <v>1409</v>
      </c>
      <c r="F567" s="66" t="s">
        <v>1408</v>
      </c>
      <c r="G567" s="28" t="s">
        <v>3362</v>
      </c>
      <c r="H567" s="66" t="s">
        <v>4070</v>
      </c>
      <c r="I567" s="66" t="s">
        <v>1410</v>
      </c>
      <c r="J567" s="69" t="s">
        <v>971</v>
      </c>
      <c r="K567" s="66" t="s">
        <v>36</v>
      </c>
      <c r="L567" s="67">
        <v>1</v>
      </c>
      <c r="M567" s="66" t="s">
        <v>3747</v>
      </c>
      <c r="N567" s="66" t="str">
        <f>S567&amp;" "&amp;F567&amp;"-"&amp;R567</f>
        <v>Концессия № 87:04:080001:654-49/009/2019-2 от 15.08.2019</v>
      </c>
      <c r="O567" s="66" t="s">
        <v>36</v>
      </c>
      <c r="P567" s="66" t="s">
        <v>36</v>
      </c>
      <c r="Q567" s="66" t="s">
        <v>36</v>
      </c>
      <c r="R567" s="27" t="s">
        <v>3857</v>
      </c>
      <c r="S567" s="38" t="s">
        <v>3858</v>
      </c>
    </row>
    <row r="568" spans="1:19" ht="25.5">
      <c r="A568" s="68"/>
      <c r="B568" s="66"/>
      <c r="C568" s="66"/>
      <c r="D568" s="66"/>
      <c r="E568" s="66"/>
      <c r="F568" s="66"/>
      <c r="G568" s="28" t="s">
        <v>3361</v>
      </c>
      <c r="H568" s="66"/>
      <c r="I568" s="66"/>
      <c r="J568" s="69"/>
      <c r="K568" s="66"/>
      <c r="L568" s="67"/>
      <c r="M568" s="66"/>
      <c r="N568" s="66"/>
      <c r="O568" s="66"/>
      <c r="P568" s="66"/>
      <c r="Q568" s="66"/>
    </row>
    <row r="569" spans="1:19" ht="57.6" customHeight="1">
      <c r="A569" s="66" t="s">
        <v>560</v>
      </c>
      <c r="B569" s="66" t="s">
        <v>38</v>
      </c>
      <c r="C569" s="66" t="str">
        <f>C565</f>
        <v xml:space="preserve">Инженерные сети канализации (вводов в жилые дома) со спутниками электро-сопровождения </v>
      </c>
      <c r="D569" s="66" t="s">
        <v>270</v>
      </c>
      <c r="E569" s="66" t="s">
        <v>1412</v>
      </c>
      <c r="F569" s="66" t="s">
        <v>1411</v>
      </c>
      <c r="G569" s="28" t="s">
        <v>3364</v>
      </c>
      <c r="H569" s="66" t="s">
        <v>4070</v>
      </c>
      <c r="I569" s="66" t="s">
        <v>1413</v>
      </c>
      <c r="J569" s="69" t="s">
        <v>872</v>
      </c>
      <c r="K569" s="66" t="s">
        <v>36</v>
      </c>
      <c r="L569" s="67">
        <v>1</v>
      </c>
      <c r="M569" s="66" t="s">
        <v>3747</v>
      </c>
      <c r="N569" s="66" t="str">
        <f>S569&amp;" "&amp;F569&amp;"-"&amp;R569</f>
        <v>Концессия № 87:04:080001:655-49/009/2019-2 от 15.08.2019</v>
      </c>
      <c r="O569" s="66" t="s">
        <v>36</v>
      </c>
      <c r="P569" s="66" t="s">
        <v>36</v>
      </c>
      <c r="Q569" s="66" t="s">
        <v>36</v>
      </c>
      <c r="R569" s="27" t="s">
        <v>3857</v>
      </c>
      <c r="S569" s="38" t="s">
        <v>3858</v>
      </c>
    </row>
    <row r="570" spans="1:19" ht="25.5">
      <c r="A570" s="66"/>
      <c r="B570" s="66"/>
      <c r="C570" s="66"/>
      <c r="D570" s="66"/>
      <c r="E570" s="66"/>
      <c r="F570" s="66"/>
      <c r="G570" s="28" t="s">
        <v>3363</v>
      </c>
      <c r="H570" s="66"/>
      <c r="I570" s="66"/>
      <c r="J570" s="69"/>
      <c r="K570" s="66"/>
      <c r="L570" s="67"/>
      <c r="M570" s="66"/>
      <c r="N570" s="66"/>
      <c r="O570" s="66"/>
      <c r="P570" s="66"/>
      <c r="Q570" s="66"/>
    </row>
    <row r="571" spans="1:19" ht="57.6" customHeight="1">
      <c r="A571" s="66" t="s">
        <v>561</v>
      </c>
      <c r="B571" s="66" t="s">
        <v>38</v>
      </c>
      <c r="C571" s="66" t="str">
        <f>C567</f>
        <v xml:space="preserve">Инженерные сети канализации (вводов в жилые дома) со спутниками электро-сопровождения </v>
      </c>
      <c r="D571" s="66" t="s">
        <v>270</v>
      </c>
      <c r="E571" s="66" t="s">
        <v>1415</v>
      </c>
      <c r="F571" s="66" t="s">
        <v>1414</v>
      </c>
      <c r="G571" s="28" t="s">
        <v>3366</v>
      </c>
      <c r="H571" s="66" t="s">
        <v>4070</v>
      </c>
      <c r="I571" s="66" t="s">
        <v>1416</v>
      </c>
      <c r="J571" s="69" t="s">
        <v>937</v>
      </c>
      <c r="K571" s="66" t="s">
        <v>36</v>
      </c>
      <c r="L571" s="67">
        <v>1</v>
      </c>
      <c r="M571" s="66" t="s">
        <v>3747</v>
      </c>
      <c r="N571" s="66" t="str">
        <f>S571&amp;" "&amp;F571&amp;"-"&amp;R571</f>
        <v>Концессия № 87:04:080001:656-49/009/2019-2 от 15.08.2019</v>
      </c>
      <c r="O571" s="66" t="s">
        <v>36</v>
      </c>
      <c r="P571" s="66" t="s">
        <v>36</v>
      </c>
      <c r="Q571" s="66" t="s">
        <v>36</v>
      </c>
      <c r="R571" s="27" t="s">
        <v>3857</v>
      </c>
      <c r="S571" s="38" t="s">
        <v>3858</v>
      </c>
    </row>
    <row r="572" spans="1:19" ht="25.5">
      <c r="A572" s="66"/>
      <c r="B572" s="66"/>
      <c r="C572" s="66"/>
      <c r="D572" s="66"/>
      <c r="E572" s="66"/>
      <c r="F572" s="66"/>
      <c r="G572" s="28" t="s">
        <v>3365</v>
      </c>
      <c r="H572" s="66"/>
      <c r="I572" s="66"/>
      <c r="J572" s="69"/>
      <c r="K572" s="66"/>
      <c r="L572" s="67"/>
      <c r="M572" s="66"/>
      <c r="N572" s="66"/>
      <c r="O572" s="66"/>
      <c r="P572" s="66"/>
      <c r="Q572" s="66"/>
    </row>
    <row r="573" spans="1:19" ht="57.6" customHeight="1">
      <c r="A573" s="68" t="s">
        <v>562</v>
      </c>
      <c r="B573" s="66" t="s">
        <v>38</v>
      </c>
      <c r="C573" s="66" t="str">
        <f>C569</f>
        <v xml:space="preserve">Инженерные сети канализации (вводов в жилые дома) со спутниками электро-сопровождения </v>
      </c>
      <c r="D573" s="66" t="s">
        <v>270</v>
      </c>
      <c r="E573" s="66" t="s">
        <v>1418</v>
      </c>
      <c r="F573" s="66" t="s">
        <v>1417</v>
      </c>
      <c r="G573" s="28" t="s">
        <v>3368</v>
      </c>
      <c r="H573" s="66" t="s">
        <v>4070</v>
      </c>
      <c r="I573" s="66" t="s">
        <v>1419</v>
      </c>
      <c r="J573" s="69" t="s">
        <v>749</v>
      </c>
      <c r="K573" s="66" t="s">
        <v>36</v>
      </c>
      <c r="L573" s="67">
        <v>1</v>
      </c>
      <c r="M573" s="66" t="s">
        <v>3747</v>
      </c>
      <c r="N573" s="66" t="str">
        <f>S573&amp;" "&amp;F573&amp;"-"&amp;R573</f>
        <v>Концессия № 87:04:080001:657-49/009/2019-2 от 15.08.2019</v>
      </c>
      <c r="O573" s="66" t="s">
        <v>36</v>
      </c>
      <c r="P573" s="66" t="s">
        <v>36</v>
      </c>
      <c r="Q573" s="66" t="s">
        <v>36</v>
      </c>
      <c r="R573" s="27" t="s">
        <v>3857</v>
      </c>
      <c r="S573" s="38" t="s">
        <v>3858</v>
      </c>
    </row>
    <row r="574" spans="1:19" ht="25.5">
      <c r="A574" s="68"/>
      <c r="B574" s="66"/>
      <c r="C574" s="66"/>
      <c r="D574" s="66"/>
      <c r="E574" s="66"/>
      <c r="F574" s="66"/>
      <c r="G574" s="28" t="s">
        <v>3367</v>
      </c>
      <c r="H574" s="66"/>
      <c r="I574" s="66"/>
      <c r="J574" s="69"/>
      <c r="K574" s="66"/>
      <c r="L574" s="67"/>
      <c r="M574" s="66"/>
      <c r="N574" s="66"/>
      <c r="O574" s="66"/>
      <c r="P574" s="66"/>
      <c r="Q574" s="66"/>
    </row>
    <row r="575" spans="1:19" ht="51">
      <c r="A575" s="42" t="s">
        <v>563</v>
      </c>
      <c r="B575" s="28" t="s">
        <v>38</v>
      </c>
      <c r="C575" s="28" t="str">
        <f>C571</f>
        <v xml:space="preserve">Инженерные сети канализации (вводов в жилые дома) со спутниками электро-сопровождения </v>
      </c>
      <c r="D575" s="28" t="s">
        <v>270</v>
      </c>
      <c r="E575" s="28" t="s">
        <v>1421</v>
      </c>
      <c r="F575" s="28" t="s">
        <v>1420</v>
      </c>
      <c r="G575" s="28" t="s">
        <v>3369</v>
      </c>
      <c r="H575" s="28" t="s">
        <v>4070</v>
      </c>
      <c r="I575" s="28" t="s">
        <v>1422</v>
      </c>
      <c r="J575" s="26" t="s">
        <v>911</v>
      </c>
      <c r="K575" s="28" t="s">
        <v>36</v>
      </c>
      <c r="L575" s="44">
        <v>1</v>
      </c>
      <c r="M575" s="28" t="s">
        <v>3747</v>
      </c>
      <c r="N575" s="28" t="str">
        <f>S575&amp;" "&amp;F575&amp;"-"&amp;R575</f>
        <v>Концессия № 87:04:080001:658-49/009/2019-2 от 15.08.2019</v>
      </c>
      <c r="O575" s="28" t="s">
        <v>36</v>
      </c>
      <c r="P575" s="28" t="s">
        <v>36</v>
      </c>
      <c r="Q575" s="28" t="s">
        <v>36</v>
      </c>
      <c r="R575" s="27" t="s">
        <v>3857</v>
      </c>
      <c r="S575" s="38" t="s">
        <v>3858</v>
      </c>
    </row>
    <row r="576" spans="1:19" ht="51">
      <c r="A576" s="28" t="s">
        <v>564</v>
      </c>
      <c r="B576" s="28" t="s">
        <v>38</v>
      </c>
      <c r="C576" s="28" t="str">
        <f>C575</f>
        <v xml:space="preserve">Инженерные сети канализации (вводов в жилые дома) со спутниками электро-сопровождения </v>
      </c>
      <c r="D576" s="28" t="s">
        <v>270</v>
      </c>
      <c r="E576" s="28" t="s">
        <v>1424</v>
      </c>
      <c r="F576" s="28" t="s">
        <v>1423</v>
      </c>
      <c r="G576" s="28" t="s">
        <v>3145</v>
      </c>
      <c r="H576" s="28" t="s">
        <v>4070</v>
      </c>
      <c r="I576" s="28" t="s">
        <v>1425</v>
      </c>
      <c r="J576" s="26" t="s">
        <v>884</v>
      </c>
      <c r="K576" s="28" t="s">
        <v>36</v>
      </c>
      <c r="L576" s="44">
        <v>1</v>
      </c>
      <c r="M576" s="28" t="s">
        <v>3747</v>
      </c>
      <c r="N576" s="28" t="str">
        <f>S576&amp;" "&amp;F576&amp;"-"&amp;R576</f>
        <v>Концессия № 87:04:080001:659-49/009/2019-2 от 15.08.2019</v>
      </c>
      <c r="O576" s="28" t="s">
        <v>36</v>
      </c>
      <c r="P576" s="28" t="s">
        <v>36</v>
      </c>
      <c r="Q576" s="28" t="s">
        <v>36</v>
      </c>
      <c r="R576" s="27" t="s">
        <v>3857</v>
      </c>
      <c r="S576" s="38" t="s">
        <v>3858</v>
      </c>
    </row>
    <row r="577" spans="1:19" ht="57.6" customHeight="1">
      <c r="A577" s="66" t="s">
        <v>565</v>
      </c>
      <c r="B577" s="66" t="s">
        <v>38</v>
      </c>
      <c r="C577" s="66" t="str">
        <f>C576</f>
        <v xml:space="preserve">Инженерные сети канализации (вводов в жилые дома) со спутниками электро-сопровождения </v>
      </c>
      <c r="D577" s="66" t="s">
        <v>270</v>
      </c>
      <c r="E577" s="66" t="s">
        <v>1427</v>
      </c>
      <c r="F577" s="66" t="s">
        <v>1426</v>
      </c>
      <c r="G577" s="28" t="s">
        <v>3092</v>
      </c>
      <c r="H577" s="66" t="s">
        <v>4070</v>
      </c>
      <c r="I577" s="66" t="s">
        <v>1428</v>
      </c>
      <c r="J577" s="69" t="s">
        <v>1210</v>
      </c>
      <c r="K577" s="66" t="s">
        <v>36</v>
      </c>
      <c r="L577" s="67">
        <v>1</v>
      </c>
      <c r="M577" s="66" t="s">
        <v>3747</v>
      </c>
      <c r="N577" s="66" t="str">
        <f>S577&amp;" "&amp;F577&amp;"-"&amp;R577</f>
        <v>Концессия № 87:04:080001:660-49/009/2019-2 от 15.08.2019</v>
      </c>
      <c r="O577" s="66" t="s">
        <v>36</v>
      </c>
      <c r="P577" s="66" t="s">
        <v>36</v>
      </c>
      <c r="Q577" s="66" t="s">
        <v>36</v>
      </c>
      <c r="R577" s="27" t="s">
        <v>3857</v>
      </c>
      <c r="S577" s="38" t="s">
        <v>3858</v>
      </c>
    </row>
    <row r="578" spans="1:19" ht="25.5">
      <c r="A578" s="66"/>
      <c r="B578" s="66"/>
      <c r="C578" s="66"/>
      <c r="D578" s="66"/>
      <c r="E578" s="66"/>
      <c r="F578" s="66"/>
      <c r="G578" s="28" t="s">
        <v>3371</v>
      </c>
      <c r="H578" s="66"/>
      <c r="I578" s="66"/>
      <c r="J578" s="69"/>
      <c r="K578" s="66"/>
      <c r="L578" s="67"/>
      <c r="M578" s="66"/>
      <c r="N578" s="66"/>
      <c r="O578" s="66"/>
      <c r="P578" s="66"/>
      <c r="Q578" s="66"/>
    </row>
    <row r="579" spans="1:19" ht="25.5">
      <c r="A579" s="66"/>
      <c r="B579" s="66"/>
      <c r="C579" s="66"/>
      <c r="D579" s="66"/>
      <c r="E579" s="66"/>
      <c r="F579" s="66"/>
      <c r="G579" s="28" t="s">
        <v>3370</v>
      </c>
      <c r="H579" s="66"/>
      <c r="I579" s="66"/>
      <c r="J579" s="69"/>
      <c r="K579" s="66"/>
      <c r="L579" s="67"/>
      <c r="M579" s="66"/>
      <c r="N579" s="66"/>
      <c r="O579" s="66"/>
      <c r="P579" s="66"/>
      <c r="Q579" s="66"/>
    </row>
    <row r="580" spans="1:19" ht="38.25">
      <c r="A580" s="42" t="s">
        <v>566</v>
      </c>
      <c r="B580" s="28" t="s">
        <v>38</v>
      </c>
      <c r="C580" s="28" t="str">
        <f>C576</f>
        <v xml:space="preserve">Инженерные сети канализации (вводов в жилые дома) со спутниками электро-сопровождения </v>
      </c>
      <c r="D580" s="28" t="s">
        <v>270</v>
      </c>
      <c r="E580" s="28" t="s">
        <v>1430</v>
      </c>
      <c r="F580" s="28" t="s">
        <v>1429</v>
      </c>
      <c r="G580" s="28" t="s">
        <v>3372</v>
      </c>
      <c r="H580" s="28" t="s">
        <v>4070</v>
      </c>
      <c r="I580" s="28" t="s">
        <v>1431</v>
      </c>
      <c r="J580" s="26" t="s">
        <v>834</v>
      </c>
      <c r="K580" s="28" t="s">
        <v>36</v>
      </c>
      <c r="L580" s="44">
        <v>1</v>
      </c>
      <c r="M580" s="28" t="s">
        <v>3747</v>
      </c>
      <c r="N580" s="28" t="str">
        <f>S580&amp;" "&amp;F580&amp;"-"&amp;R580</f>
        <v>Концессия № 87:04:080001:661-49/009/2019-2 от 15.08.2019</v>
      </c>
      <c r="O580" s="28" t="s">
        <v>36</v>
      </c>
      <c r="P580" s="28" t="s">
        <v>36</v>
      </c>
      <c r="Q580" s="28" t="s">
        <v>36</v>
      </c>
      <c r="R580" s="27" t="s">
        <v>3857</v>
      </c>
      <c r="S580" s="38" t="s">
        <v>3858</v>
      </c>
    </row>
    <row r="581" spans="1:19" ht="38.25">
      <c r="A581" s="42" t="s">
        <v>567</v>
      </c>
      <c r="B581" s="28" t="s">
        <v>38</v>
      </c>
      <c r="C581" s="28" t="s">
        <v>3855</v>
      </c>
      <c r="D581" s="28" t="s">
        <v>270</v>
      </c>
      <c r="E581" s="28" t="s">
        <v>1433</v>
      </c>
      <c r="F581" s="28" t="s">
        <v>1432</v>
      </c>
      <c r="G581" s="28" t="s">
        <v>3234</v>
      </c>
      <c r="H581" s="28" t="s">
        <v>4070</v>
      </c>
      <c r="I581" s="28" t="s">
        <v>1434</v>
      </c>
      <c r="J581" s="28" t="s">
        <v>1435</v>
      </c>
      <c r="K581" s="28" t="s">
        <v>36</v>
      </c>
      <c r="L581" s="44">
        <v>1</v>
      </c>
      <c r="M581" s="28" t="s">
        <v>3747</v>
      </c>
      <c r="N581" s="28" t="str">
        <f t="shared" ref="N581" si="7">S581&amp;" "&amp;F581&amp;"-"&amp;R581</f>
        <v>Концессия № 87:04:080001:662-49/009/2019-2 от 15.08.2019</v>
      </c>
      <c r="O581" s="28" t="s">
        <v>36</v>
      </c>
      <c r="P581" s="28" t="s">
        <v>36</v>
      </c>
      <c r="Q581" s="28" t="s">
        <v>36</v>
      </c>
      <c r="R581" s="27" t="s">
        <v>3857</v>
      </c>
      <c r="S581" s="38" t="s">
        <v>3858</v>
      </c>
    </row>
    <row r="582" spans="1:19" ht="35.450000000000003" customHeight="1">
      <c r="A582" s="66" t="s">
        <v>568</v>
      </c>
      <c r="B582" s="66" t="s">
        <v>38</v>
      </c>
      <c r="C582" s="66" t="str">
        <f>C580</f>
        <v xml:space="preserve">Инженерные сети канализации (вводов в жилые дома) со спутниками электро-сопровождения </v>
      </c>
      <c r="D582" s="66" t="s">
        <v>270</v>
      </c>
      <c r="E582" s="66" t="s">
        <v>1437</v>
      </c>
      <c r="F582" s="66" t="s">
        <v>1436</v>
      </c>
      <c r="G582" s="28" t="s">
        <v>3141</v>
      </c>
      <c r="H582" s="66" t="s">
        <v>4070</v>
      </c>
      <c r="I582" s="66" t="s">
        <v>1438</v>
      </c>
      <c r="J582" s="69" t="s">
        <v>1247</v>
      </c>
      <c r="K582" s="66" t="s">
        <v>36</v>
      </c>
      <c r="L582" s="67">
        <v>1</v>
      </c>
      <c r="M582" s="66" t="s">
        <v>3747</v>
      </c>
      <c r="N582" s="66" t="str">
        <f>S582&amp;" "&amp;F582&amp;"-"&amp;R582</f>
        <v>Концессия № 87:04:080001:663-49/009/2019-2 от 15.08.2019</v>
      </c>
      <c r="O582" s="66" t="s">
        <v>36</v>
      </c>
      <c r="P582" s="66" t="s">
        <v>36</v>
      </c>
      <c r="Q582" s="66" t="s">
        <v>36</v>
      </c>
      <c r="R582" s="27" t="s">
        <v>3857</v>
      </c>
      <c r="S582" s="38" t="s">
        <v>3858</v>
      </c>
    </row>
    <row r="583" spans="1:19" ht="25.5">
      <c r="A583" s="66"/>
      <c r="B583" s="66"/>
      <c r="C583" s="66"/>
      <c r="D583" s="66"/>
      <c r="E583" s="66"/>
      <c r="F583" s="66"/>
      <c r="G583" s="28" t="s">
        <v>3164</v>
      </c>
      <c r="H583" s="66"/>
      <c r="I583" s="66"/>
      <c r="J583" s="69"/>
      <c r="K583" s="66"/>
      <c r="L583" s="67"/>
      <c r="M583" s="66"/>
      <c r="N583" s="66"/>
      <c r="O583" s="66"/>
      <c r="P583" s="66"/>
      <c r="Q583" s="66"/>
    </row>
    <row r="584" spans="1:19" ht="25.5">
      <c r="A584" s="66"/>
      <c r="B584" s="66"/>
      <c r="C584" s="66"/>
      <c r="D584" s="66"/>
      <c r="E584" s="66"/>
      <c r="F584" s="66"/>
      <c r="G584" s="28" t="s">
        <v>3373</v>
      </c>
      <c r="H584" s="66"/>
      <c r="I584" s="66"/>
      <c r="J584" s="69"/>
      <c r="K584" s="66"/>
      <c r="L584" s="67"/>
      <c r="M584" s="66"/>
      <c r="N584" s="66"/>
      <c r="O584" s="66"/>
      <c r="P584" s="66"/>
      <c r="Q584" s="66"/>
    </row>
    <row r="585" spans="1:19" ht="57.6" customHeight="1">
      <c r="A585" s="66" t="s">
        <v>569</v>
      </c>
      <c r="B585" s="66" t="s">
        <v>38</v>
      </c>
      <c r="C585" s="66" t="s">
        <v>3855</v>
      </c>
      <c r="D585" s="66" t="s">
        <v>270</v>
      </c>
      <c r="E585" s="66" t="s">
        <v>1440</v>
      </c>
      <c r="F585" s="66" t="s">
        <v>1439</v>
      </c>
      <c r="G585" s="28" t="s">
        <v>3232</v>
      </c>
      <c r="H585" s="66" t="s">
        <v>4070</v>
      </c>
      <c r="I585" s="66" t="s">
        <v>1441</v>
      </c>
      <c r="J585" s="66" t="s">
        <v>1067</v>
      </c>
      <c r="K585" s="66" t="s">
        <v>36</v>
      </c>
      <c r="L585" s="67">
        <v>1</v>
      </c>
      <c r="M585" s="66" t="s">
        <v>3747</v>
      </c>
      <c r="N585" s="66" t="s">
        <v>3941</v>
      </c>
      <c r="O585" s="66" t="s">
        <v>36</v>
      </c>
      <c r="P585" s="66" t="s">
        <v>36</v>
      </c>
      <c r="Q585" s="66" t="s">
        <v>36</v>
      </c>
      <c r="R585" s="27" t="s">
        <v>3857</v>
      </c>
      <c r="S585" s="38" t="s">
        <v>3858</v>
      </c>
    </row>
    <row r="586" spans="1:19" ht="25.5">
      <c r="A586" s="66"/>
      <c r="B586" s="66"/>
      <c r="C586" s="66"/>
      <c r="D586" s="66"/>
      <c r="E586" s="66"/>
      <c r="F586" s="66"/>
      <c r="G586" s="28" t="s">
        <v>3158</v>
      </c>
      <c r="H586" s="66"/>
      <c r="I586" s="66"/>
      <c r="J586" s="66"/>
      <c r="K586" s="66"/>
      <c r="L586" s="67"/>
      <c r="M586" s="66"/>
      <c r="N586" s="66"/>
      <c r="O586" s="66"/>
      <c r="P586" s="66"/>
      <c r="Q586" s="66"/>
    </row>
    <row r="587" spans="1:19" ht="57.6" customHeight="1">
      <c r="A587" s="68" t="s">
        <v>570</v>
      </c>
      <c r="B587" s="66" t="s">
        <v>38</v>
      </c>
      <c r="C587" s="66" t="s">
        <v>3855</v>
      </c>
      <c r="D587" s="66" t="s">
        <v>270</v>
      </c>
      <c r="E587" s="66" t="s">
        <v>1443</v>
      </c>
      <c r="F587" s="66" t="s">
        <v>1442</v>
      </c>
      <c r="G587" s="28" t="s">
        <v>3362</v>
      </c>
      <c r="H587" s="66" t="s">
        <v>4070</v>
      </c>
      <c r="I587" s="66" t="s">
        <v>1444</v>
      </c>
      <c r="J587" s="66" t="s">
        <v>1067</v>
      </c>
      <c r="K587" s="66" t="s">
        <v>36</v>
      </c>
      <c r="L587" s="67">
        <v>1</v>
      </c>
      <c r="M587" s="66" t="s">
        <v>3747</v>
      </c>
      <c r="N587" s="66" t="str">
        <f>S587&amp;" "&amp;F587&amp;"-"&amp;R587</f>
        <v>Концессия № 87:04:080001:665-49/009/2019-2 от 15.08.2019</v>
      </c>
      <c r="O587" s="66" t="s">
        <v>36</v>
      </c>
      <c r="P587" s="66" t="s">
        <v>36</v>
      </c>
      <c r="Q587" s="66" t="s">
        <v>36</v>
      </c>
      <c r="R587" s="27" t="s">
        <v>3857</v>
      </c>
      <c r="S587" s="38" t="s">
        <v>3858</v>
      </c>
    </row>
    <row r="588" spans="1:19" ht="25.5">
      <c r="A588" s="68"/>
      <c r="B588" s="66"/>
      <c r="C588" s="66"/>
      <c r="D588" s="66"/>
      <c r="E588" s="66"/>
      <c r="F588" s="66"/>
      <c r="G588" s="28" t="s">
        <v>3163</v>
      </c>
      <c r="H588" s="66"/>
      <c r="I588" s="66"/>
      <c r="J588" s="66"/>
      <c r="K588" s="66"/>
      <c r="L588" s="67"/>
      <c r="M588" s="66"/>
      <c r="N588" s="66"/>
      <c r="O588" s="66"/>
      <c r="P588" s="66"/>
      <c r="Q588" s="66"/>
    </row>
    <row r="589" spans="1:19" ht="57.6" customHeight="1">
      <c r="A589" s="68" t="s">
        <v>571</v>
      </c>
      <c r="B589" s="66" t="s">
        <v>38</v>
      </c>
      <c r="C589" s="66" t="str">
        <f>C580</f>
        <v xml:space="preserve">Инженерные сети канализации (вводов в жилые дома) со спутниками электро-сопровождения </v>
      </c>
      <c r="D589" s="66" t="s">
        <v>270</v>
      </c>
      <c r="E589" s="66" t="s">
        <v>1446</v>
      </c>
      <c r="F589" s="66" t="s">
        <v>1445</v>
      </c>
      <c r="G589" s="28" t="s">
        <v>3375</v>
      </c>
      <c r="H589" s="66" t="s">
        <v>4070</v>
      </c>
      <c r="I589" s="66" t="s">
        <v>1447</v>
      </c>
      <c r="J589" s="69" t="s">
        <v>911</v>
      </c>
      <c r="K589" s="66" t="s">
        <v>36</v>
      </c>
      <c r="L589" s="67">
        <v>1</v>
      </c>
      <c r="M589" s="66" t="s">
        <v>3747</v>
      </c>
      <c r="N589" s="66" t="str">
        <f>S589&amp;" "&amp;F589&amp;"-"&amp;R589</f>
        <v>Концессия № 87:04:080001:666-49/009/2019-2 от 15.08.2019</v>
      </c>
      <c r="O589" s="66" t="s">
        <v>36</v>
      </c>
      <c r="P589" s="66" t="s">
        <v>36</v>
      </c>
      <c r="Q589" s="66" t="s">
        <v>36</v>
      </c>
      <c r="R589" s="27" t="s">
        <v>3857</v>
      </c>
      <c r="S589" s="38" t="s">
        <v>3858</v>
      </c>
    </row>
    <row r="590" spans="1:19" ht="25.5">
      <c r="A590" s="68"/>
      <c r="B590" s="66"/>
      <c r="C590" s="66"/>
      <c r="D590" s="66"/>
      <c r="E590" s="66"/>
      <c r="F590" s="66"/>
      <c r="G590" s="28" t="s">
        <v>3374</v>
      </c>
      <c r="H590" s="66"/>
      <c r="I590" s="66"/>
      <c r="J590" s="69"/>
      <c r="K590" s="66"/>
      <c r="L590" s="67"/>
      <c r="M590" s="66"/>
      <c r="N590" s="66"/>
      <c r="O590" s="66"/>
      <c r="P590" s="66"/>
      <c r="Q590" s="66"/>
    </row>
    <row r="591" spans="1:19" ht="57.6" customHeight="1">
      <c r="A591" s="66" t="s">
        <v>572</v>
      </c>
      <c r="B591" s="66" t="s">
        <v>38</v>
      </c>
      <c r="C591" s="66" t="str">
        <f>C582</f>
        <v xml:space="preserve">Инженерные сети канализации (вводов в жилые дома) со спутниками электро-сопровождения </v>
      </c>
      <c r="D591" s="66" t="s">
        <v>270</v>
      </c>
      <c r="E591" s="66" t="s">
        <v>1449</v>
      </c>
      <c r="F591" s="66" t="s">
        <v>1448</v>
      </c>
      <c r="G591" s="28" t="s">
        <v>3377</v>
      </c>
      <c r="H591" s="66" t="s">
        <v>4070</v>
      </c>
      <c r="I591" s="66" t="s">
        <v>1450</v>
      </c>
      <c r="J591" s="69" t="s">
        <v>916</v>
      </c>
      <c r="K591" s="66" t="s">
        <v>36</v>
      </c>
      <c r="L591" s="67">
        <v>1</v>
      </c>
      <c r="M591" s="66" t="s">
        <v>3747</v>
      </c>
      <c r="N591" s="66" t="str">
        <f>S591&amp;" "&amp;F591&amp;"-"&amp;R591</f>
        <v>Концессия № 87:04:080001:667-49/009/2019-2 от 15.08.2019</v>
      </c>
      <c r="O591" s="66" t="s">
        <v>36</v>
      </c>
      <c r="P591" s="66" t="s">
        <v>36</v>
      </c>
      <c r="Q591" s="66" t="s">
        <v>36</v>
      </c>
      <c r="R591" s="27" t="s">
        <v>3857</v>
      </c>
      <c r="S591" s="38" t="s">
        <v>3858</v>
      </c>
    </row>
    <row r="592" spans="1:19" ht="25.5">
      <c r="A592" s="66"/>
      <c r="B592" s="66"/>
      <c r="C592" s="66"/>
      <c r="D592" s="66"/>
      <c r="E592" s="66"/>
      <c r="F592" s="66"/>
      <c r="G592" s="28" t="s">
        <v>3376</v>
      </c>
      <c r="H592" s="66"/>
      <c r="I592" s="66"/>
      <c r="J592" s="69"/>
      <c r="K592" s="66"/>
      <c r="L592" s="67"/>
      <c r="M592" s="66"/>
      <c r="N592" s="66"/>
      <c r="O592" s="66"/>
      <c r="P592" s="66"/>
      <c r="Q592" s="66"/>
    </row>
    <row r="593" spans="1:19" ht="57.6" customHeight="1">
      <c r="A593" s="66" t="s">
        <v>573</v>
      </c>
      <c r="B593" s="66" t="s">
        <v>38</v>
      </c>
      <c r="C593" s="66" t="str">
        <f>C589</f>
        <v xml:space="preserve">Инженерные сети канализации (вводов в жилые дома) со спутниками электро-сопровождения </v>
      </c>
      <c r="D593" s="66" t="s">
        <v>270</v>
      </c>
      <c r="E593" s="66" t="s">
        <v>1452</v>
      </c>
      <c r="F593" s="66" t="s">
        <v>1451</v>
      </c>
      <c r="G593" s="28" t="s">
        <v>3379</v>
      </c>
      <c r="H593" s="66" t="s">
        <v>4070</v>
      </c>
      <c r="I593" s="66" t="s">
        <v>1453</v>
      </c>
      <c r="J593" s="69" t="s">
        <v>1454</v>
      </c>
      <c r="K593" s="66" t="s">
        <v>36</v>
      </c>
      <c r="L593" s="67">
        <v>1</v>
      </c>
      <c r="M593" s="66" t="s">
        <v>3747</v>
      </c>
      <c r="N593" s="66" t="str">
        <f>S593&amp;" "&amp;F593&amp;"-"&amp;R593</f>
        <v>Концессия № 87:04:080001:668-49/009/2019-2 от 15.08.2019</v>
      </c>
      <c r="O593" s="66" t="s">
        <v>36</v>
      </c>
      <c r="P593" s="66" t="s">
        <v>36</v>
      </c>
      <c r="Q593" s="66" t="s">
        <v>36</v>
      </c>
      <c r="R593" s="27" t="s">
        <v>3857</v>
      </c>
      <c r="S593" s="38" t="s">
        <v>3858</v>
      </c>
    </row>
    <row r="594" spans="1:19" ht="25.5">
      <c r="A594" s="66"/>
      <c r="B594" s="66"/>
      <c r="C594" s="66"/>
      <c r="D594" s="66"/>
      <c r="E594" s="66"/>
      <c r="F594" s="66"/>
      <c r="G594" s="28" t="s">
        <v>3378</v>
      </c>
      <c r="H594" s="66"/>
      <c r="I594" s="66"/>
      <c r="J594" s="69"/>
      <c r="K594" s="66"/>
      <c r="L594" s="67"/>
      <c r="M594" s="66"/>
      <c r="N594" s="66"/>
      <c r="O594" s="66"/>
      <c r="P594" s="66"/>
      <c r="Q594" s="66"/>
    </row>
    <row r="595" spans="1:19" ht="38.25">
      <c r="A595" s="42" t="s">
        <v>574</v>
      </c>
      <c r="B595" s="28" t="s">
        <v>38</v>
      </c>
      <c r="C595" s="28" t="str">
        <f>C591</f>
        <v xml:space="preserve">Инженерные сети канализации (вводов в жилые дома) со спутниками электро-сопровождения </v>
      </c>
      <c r="D595" s="28" t="s">
        <v>270</v>
      </c>
      <c r="E595" s="28" t="s">
        <v>1456</v>
      </c>
      <c r="F595" s="28" t="s">
        <v>1455</v>
      </c>
      <c r="G595" s="28" t="s">
        <v>3380</v>
      </c>
      <c r="H595" s="28" t="s">
        <v>4070</v>
      </c>
      <c r="I595" s="28" t="s">
        <v>1457</v>
      </c>
      <c r="J595" s="26" t="s">
        <v>834</v>
      </c>
      <c r="K595" s="28" t="s">
        <v>36</v>
      </c>
      <c r="L595" s="44">
        <v>1</v>
      </c>
      <c r="M595" s="28" t="s">
        <v>3747</v>
      </c>
      <c r="N595" s="28" t="str">
        <f>S595&amp;" "&amp;F595&amp;"-"&amp;R595</f>
        <v>Концессия № 87:04:080001:669-49/009/2019-2 от 15.08.2019</v>
      </c>
      <c r="O595" s="28" t="s">
        <v>36</v>
      </c>
      <c r="P595" s="28" t="s">
        <v>36</v>
      </c>
      <c r="Q595" s="28" t="s">
        <v>36</v>
      </c>
      <c r="R595" s="27" t="s">
        <v>3857</v>
      </c>
      <c r="S595" s="38" t="s">
        <v>3858</v>
      </c>
    </row>
    <row r="596" spans="1:19" ht="57.6" customHeight="1">
      <c r="A596" s="68" t="s">
        <v>575</v>
      </c>
      <c r="B596" s="66" t="s">
        <v>38</v>
      </c>
      <c r="C596" s="66" t="str">
        <f>C595</f>
        <v xml:space="preserve">Инженерные сети канализации (вводов в жилые дома) со спутниками электро-сопровождения </v>
      </c>
      <c r="D596" s="66" t="s">
        <v>270</v>
      </c>
      <c r="E596" s="66" t="s">
        <v>1459</v>
      </c>
      <c r="F596" s="66" t="s">
        <v>1458</v>
      </c>
      <c r="G596" s="28" t="s">
        <v>3382</v>
      </c>
      <c r="H596" s="66" t="s">
        <v>4070</v>
      </c>
      <c r="I596" s="66" t="s">
        <v>1460</v>
      </c>
      <c r="J596" s="69" t="s">
        <v>916</v>
      </c>
      <c r="K596" s="66" t="s">
        <v>36</v>
      </c>
      <c r="L596" s="67">
        <v>1</v>
      </c>
      <c r="M596" s="66" t="s">
        <v>3747</v>
      </c>
      <c r="N596" s="66" t="str">
        <f>S596&amp;" "&amp;F596&amp;"-"&amp;R596</f>
        <v>Концессия № 87:04:080001:670-49/009/2019-2 от 15.08.2019</v>
      </c>
      <c r="O596" s="66" t="s">
        <v>36</v>
      </c>
      <c r="P596" s="66" t="s">
        <v>36</v>
      </c>
      <c r="Q596" s="66" t="s">
        <v>36</v>
      </c>
      <c r="R596" s="27" t="s">
        <v>3857</v>
      </c>
      <c r="S596" s="38" t="s">
        <v>3858</v>
      </c>
    </row>
    <row r="597" spans="1:19" ht="25.5">
      <c r="A597" s="68"/>
      <c r="B597" s="66"/>
      <c r="C597" s="66"/>
      <c r="D597" s="66"/>
      <c r="E597" s="66"/>
      <c r="F597" s="66"/>
      <c r="G597" s="28" t="s">
        <v>3381</v>
      </c>
      <c r="H597" s="66"/>
      <c r="I597" s="66"/>
      <c r="J597" s="69"/>
      <c r="K597" s="66"/>
      <c r="L597" s="67"/>
      <c r="M597" s="66"/>
      <c r="N597" s="66"/>
      <c r="O597" s="66"/>
      <c r="P597" s="66"/>
      <c r="Q597" s="66"/>
    </row>
    <row r="598" spans="1:19" ht="33.6" customHeight="1">
      <c r="A598" s="66" t="s">
        <v>576</v>
      </c>
      <c r="B598" s="66" t="s">
        <v>38</v>
      </c>
      <c r="C598" s="66" t="s">
        <v>3855</v>
      </c>
      <c r="D598" s="66" t="s">
        <v>270</v>
      </c>
      <c r="E598" s="66" t="s">
        <v>1462</v>
      </c>
      <c r="F598" s="66" t="s">
        <v>1461</v>
      </c>
      <c r="G598" s="28" t="s">
        <v>3142</v>
      </c>
      <c r="H598" s="66" t="s">
        <v>4070</v>
      </c>
      <c r="I598" s="66" t="s">
        <v>1463</v>
      </c>
      <c r="J598" s="66" t="s">
        <v>824</v>
      </c>
      <c r="K598" s="66" t="s">
        <v>36</v>
      </c>
      <c r="L598" s="67">
        <v>1</v>
      </c>
      <c r="M598" s="66" t="s">
        <v>3747</v>
      </c>
      <c r="N598" s="66" t="s">
        <v>3940</v>
      </c>
      <c r="O598" s="66" t="s">
        <v>36</v>
      </c>
      <c r="P598" s="66" t="s">
        <v>36</v>
      </c>
      <c r="Q598" s="66" t="s">
        <v>36</v>
      </c>
      <c r="R598" s="27" t="s">
        <v>3857</v>
      </c>
      <c r="S598" s="38" t="s">
        <v>3858</v>
      </c>
    </row>
    <row r="599" spans="1:19" ht="25.5">
      <c r="A599" s="66"/>
      <c r="B599" s="66"/>
      <c r="C599" s="66"/>
      <c r="D599" s="66"/>
      <c r="E599" s="66"/>
      <c r="F599" s="66"/>
      <c r="G599" s="28" t="s">
        <v>3155</v>
      </c>
      <c r="H599" s="66"/>
      <c r="I599" s="66"/>
      <c r="J599" s="66"/>
      <c r="K599" s="66"/>
      <c r="L599" s="67"/>
      <c r="M599" s="66"/>
      <c r="N599" s="66"/>
      <c r="O599" s="66"/>
      <c r="P599" s="66"/>
      <c r="Q599" s="66"/>
    </row>
    <row r="600" spans="1:19" ht="25.5">
      <c r="A600" s="66"/>
      <c r="B600" s="66"/>
      <c r="C600" s="66"/>
      <c r="D600" s="66"/>
      <c r="E600" s="66"/>
      <c r="F600" s="66"/>
      <c r="G600" s="28" t="s">
        <v>3167</v>
      </c>
      <c r="H600" s="66"/>
      <c r="I600" s="66"/>
      <c r="J600" s="66"/>
      <c r="K600" s="66"/>
      <c r="L600" s="67"/>
      <c r="M600" s="66"/>
      <c r="N600" s="66"/>
      <c r="O600" s="66"/>
      <c r="P600" s="66"/>
      <c r="Q600" s="66"/>
    </row>
    <row r="601" spans="1:19" ht="57.6" customHeight="1">
      <c r="A601" s="66" t="s">
        <v>577</v>
      </c>
      <c r="B601" s="66" t="s">
        <v>38</v>
      </c>
      <c r="C601" s="66" t="s">
        <v>3855</v>
      </c>
      <c r="D601" s="66" t="s">
        <v>270</v>
      </c>
      <c r="E601" s="66" t="s">
        <v>1465</v>
      </c>
      <c r="F601" s="66" t="s">
        <v>1464</v>
      </c>
      <c r="G601" s="28" t="s">
        <v>3362</v>
      </c>
      <c r="H601" s="66" t="s">
        <v>4070</v>
      </c>
      <c r="I601" s="66" t="s">
        <v>1466</v>
      </c>
      <c r="J601" s="66" t="s">
        <v>1467</v>
      </c>
      <c r="K601" s="66" t="s">
        <v>36</v>
      </c>
      <c r="L601" s="67">
        <v>1</v>
      </c>
      <c r="M601" s="66" t="s">
        <v>3747</v>
      </c>
      <c r="N601" s="66" t="str">
        <f>S601&amp;" "&amp;F601&amp;"-"&amp;R601</f>
        <v>Концессия № 87:04:080001:672-49/009/2019-2 от 15.08.2019</v>
      </c>
      <c r="O601" s="66" t="s">
        <v>36</v>
      </c>
      <c r="P601" s="66" t="s">
        <v>36</v>
      </c>
      <c r="Q601" s="66" t="s">
        <v>36</v>
      </c>
      <c r="R601" s="27" t="s">
        <v>3857</v>
      </c>
      <c r="S601" s="38" t="s">
        <v>3858</v>
      </c>
    </row>
    <row r="602" spans="1:19" ht="25.5">
      <c r="A602" s="66"/>
      <c r="B602" s="66"/>
      <c r="C602" s="66"/>
      <c r="D602" s="66"/>
      <c r="E602" s="66"/>
      <c r="F602" s="66"/>
      <c r="G602" s="28" t="s">
        <v>3157</v>
      </c>
      <c r="H602" s="66"/>
      <c r="I602" s="66"/>
      <c r="J602" s="66"/>
      <c r="K602" s="66"/>
      <c r="L602" s="67"/>
      <c r="M602" s="66"/>
      <c r="N602" s="66"/>
      <c r="O602" s="66"/>
      <c r="P602" s="66"/>
      <c r="Q602" s="66"/>
    </row>
    <row r="603" spans="1:19" ht="51">
      <c r="A603" s="42" t="s">
        <v>578</v>
      </c>
      <c r="B603" s="28" t="s">
        <v>38</v>
      </c>
      <c r="C603" s="28" t="s">
        <v>3855</v>
      </c>
      <c r="D603" s="28" t="s">
        <v>857</v>
      </c>
      <c r="E603" s="28" t="s">
        <v>1469</v>
      </c>
      <c r="F603" s="28" t="s">
        <v>1468</v>
      </c>
      <c r="G603" s="28" t="s">
        <v>3153</v>
      </c>
      <c r="H603" s="28" t="s">
        <v>4070</v>
      </c>
      <c r="I603" s="28" t="s">
        <v>1470</v>
      </c>
      <c r="J603" s="28" t="s">
        <v>1067</v>
      </c>
      <c r="K603" s="28" t="s">
        <v>36</v>
      </c>
      <c r="L603" s="44">
        <v>1</v>
      </c>
      <c r="M603" s="28" t="s">
        <v>3747</v>
      </c>
      <c r="N603" s="28" t="s">
        <v>3856</v>
      </c>
      <c r="O603" s="28" t="s">
        <v>36</v>
      </c>
      <c r="P603" s="28" t="s">
        <v>36</v>
      </c>
      <c r="Q603" s="28" t="s">
        <v>36</v>
      </c>
      <c r="R603" s="27" t="s">
        <v>3857</v>
      </c>
      <c r="S603" s="38" t="s">
        <v>3858</v>
      </c>
    </row>
    <row r="604" spans="1:19" ht="57.6" customHeight="1">
      <c r="A604" s="68" t="s">
        <v>579</v>
      </c>
      <c r="B604" s="66" t="s">
        <v>38</v>
      </c>
      <c r="C604" s="66" t="s">
        <v>3855</v>
      </c>
      <c r="D604" s="66" t="s">
        <v>270</v>
      </c>
      <c r="E604" s="66" t="s">
        <v>1472</v>
      </c>
      <c r="F604" s="66" t="s">
        <v>1471</v>
      </c>
      <c r="G604" s="28" t="s">
        <v>3382</v>
      </c>
      <c r="H604" s="66" t="s">
        <v>4070</v>
      </c>
      <c r="I604" s="66" t="s">
        <v>1473</v>
      </c>
      <c r="J604" s="66" t="s">
        <v>838</v>
      </c>
      <c r="K604" s="66" t="s">
        <v>36</v>
      </c>
      <c r="L604" s="67">
        <v>1</v>
      </c>
      <c r="M604" s="66" t="s">
        <v>3747</v>
      </c>
      <c r="N604" s="66" t="str">
        <f>S604&amp;" "&amp;F604&amp;"-"&amp;R604</f>
        <v>Концессия № 87:04:080001:674-49/009/2019-2 от 15.08.2019</v>
      </c>
      <c r="O604" s="66" t="s">
        <v>36</v>
      </c>
      <c r="P604" s="66" t="s">
        <v>36</v>
      </c>
      <c r="Q604" s="66" t="s">
        <v>36</v>
      </c>
      <c r="R604" s="27" t="s">
        <v>3857</v>
      </c>
      <c r="S604" s="38" t="s">
        <v>3858</v>
      </c>
    </row>
    <row r="605" spans="1:19" ht="30" customHeight="1">
      <c r="A605" s="68"/>
      <c r="B605" s="66"/>
      <c r="C605" s="66"/>
      <c r="D605" s="66"/>
      <c r="E605" s="66"/>
      <c r="F605" s="66"/>
      <c r="G605" s="28" t="s">
        <v>3168</v>
      </c>
      <c r="H605" s="66"/>
      <c r="I605" s="66"/>
      <c r="J605" s="66"/>
      <c r="K605" s="66"/>
      <c r="L605" s="67"/>
      <c r="M605" s="66"/>
      <c r="N605" s="66"/>
      <c r="O605" s="66"/>
      <c r="P605" s="66"/>
      <c r="Q605" s="66"/>
    </row>
    <row r="606" spans="1:19" ht="38.25">
      <c r="A606" s="28" t="s">
        <v>580</v>
      </c>
      <c r="B606" s="28" t="s">
        <v>38</v>
      </c>
      <c r="C606" s="28" t="s">
        <v>3855</v>
      </c>
      <c r="D606" s="28" t="s">
        <v>740</v>
      </c>
      <c r="E606" s="28" t="s">
        <v>1475</v>
      </c>
      <c r="F606" s="28" t="s">
        <v>1474</v>
      </c>
      <c r="G606" s="28" t="s">
        <v>3162</v>
      </c>
      <c r="H606" s="28" t="s">
        <v>4070</v>
      </c>
      <c r="I606" s="28" t="s">
        <v>1476</v>
      </c>
      <c r="J606" s="28" t="s">
        <v>838</v>
      </c>
      <c r="K606" s="28" t="s">
        <v>36</v>
      </c>
      <c r="L606" s="44">
        <v>1</v>
      </c>
      <c r="M606" s="28" t="s">
        <v>3747</v>
      </c>
      <c r="N606" s="28" t="str">
        <f t="shared" ref="N606" si="8">S606&amp;" "&amp;F606&amp;"-"&amp;R606</f>
        <v>Концессия № 87:04:080001:675-49/009/2019-2 от 15.08.2019</v>
      </c>
      <c r="O606" s="28" t="s">
        <v>36</v>
      </c>
      <c r="P606" s="28" t="s">
        <v>36</v>
      </c>
      <c r="Q606" s="28" t="s">
        <v>36</v>
      </c>
      <c r="R606" s="27" t="s">
        <v>3857</v>
      </c>
      <c r="S606" s="38" t="s">
        <v>3858</v>
      </c>
    </row>
    <row r="607" spans="1:19" ht="57.6" customHeight="1">
      <c r="A607" s="66" t="s">
        <v>581</v>
      </c>
      <c r="B607" s="66" t="s">
        <v>38</v>
      </c>
      <c r="C607" s="66" t="s">
        <v>3855</v>
      </c>
      <c r="D607" s="66" t="s">
        <v>857</v>
      </c>
      <c r="E607" s="66" t="s">
        <v>1478</v>
      </c>
      <c r="F607" s="66" t="s">
        <v>1477</v>
      </c>
      <c r="G607" s="28" t="s">
        <v>3142</v>
      </c>
      <c r="H607" s="66" t="s">
        <v>4070</v>
      </c>
      <c r="I607" s="66" t="s">
        <v>1479</v>
      </c>
      <c r="J607" s="66" t="s">
        <v>838</v>
      </c>
      <c r="K607" s="66" t="s">
        <v>36</v>
      </c>
      <c r="L607" s="67">
        <v>1</v>
      </c>
      <c r="M607" s="66" t="s">
        <v>3747</v>
      </c>
      <c r="N607" s="66" t="str">
        <f>S607&amp;" "&amp;F607&amp;"-"&amp;R607</f>
        <v>Концессия № 87:04:080001:676-49/009/2019-2 от 15.08.2019</v>
      </c>
      <c r="O607" s="66" t="s">
        <v>36</v>
      </c>
      <c r="P607" s="66" t="s">
        <v>36</v>
      </c>
      <c r="Q607" s="66" t="s">
        <v>36</v>
      </c>
      <c r="R607" s="27" t="s">
        <v>3857</v>
      </c>
      <c r="S607" s="38" t="s">
        <v>3858</v>
      </c>
    </row>
    <row r="608" spans="1:19" ht="25.5">
      <c r="A608" s="66"/>
      <c r="B608" s="66"/>
      <c r="C608" s="66"/>
      <c r="D608" s="66"/>
      <c r="E608" s="66"/>
      <c r="F608" s="66"/>
      <c r="G608" s="28" t="s">
        <v>3294</v>
      </c>
      <c r="H608" s="66"/>
      <c r="I608" s="66"/>
      <c r="J608" s="66"/>
      <c r="K608" s="66"/>
      <c r="L608" s="67"/>
      <c r="M608" s="66"/>
      <c r="N608" s="66"/>
      <c r="O608" s="66"/>
      <c r="P608" s="66"/>
      <c r="Q608" s="66"/>
    </row>
    <row r="609" spans="1:19" ht="30" customHeight="1">
      <c r="A609" s="68" t="s">
        <v>582</v>
      </c>
      <c r="B609" s="66" t="s">
        <v>38</v>
      </c>
      <c r="C609" s="66" t="s">
        <v>3855</v>
      </c>
      <c r="D609" s="66" t="s">
        <v>857</v>
      </c>
      <c r="E609" s="66" t="s">
        <v>1481</v>
      </c>
      <c r="F609" s="66" t="s">
        <v>1480</v>
      </c>
      <c r="G609" s="28" t="s">
        <v>3380</v>
      </c>
      <c r="H609" s="66" t="s">
        <v>4070</v>
      </c>
      <c r="I609" s="66" t="s">
        <v>1482</v>
      </c>
      <c r="J609" s="66" t="s">
        <v>838</v>
      </c>
      <c r="K609" s="66" t="s">
        <v>36</v>
      </c>
      <c r="L609" s="67">
        <v>1</v>
      </c>
      <c r="M609" s="66" t="s">
        <v>3747</v>
      </c>
      <c r="N609" s="66" t="str">
        <f>S609&amp;" "&amp;F609&amp;"-"&amp;R609</f>
        <v>Концессия № 87:04:080001:677-49/009/2019-2 от 15.08.2019</v>
      </c>
      <c r="O609" s="66" t="s">
        <v>36</v>
      </c>
      <c r="P609" s="66" t="s">
        <v>36</v>
      </c>
      <c r="Q609" s="66" t="s">
        <v>36</v>
      </c>
      <c r="R609" s="27" t="s">
        <v>3857</v>
      </c>
      <c r="S609" s="38" t="s">
        <v>3858</v>
      </c>
    </row>
    <row r="610" spans="1:19" ht="25.5">
      <c r="A610" s="68"/>
      <c r="B610" s="66"/>
      <c r="C610" s="66"/>
      <c r="D610" s="66"/>
      <c r="E610" s="66"/>
      <c r="F610" s="66"/>
      <c r="G610" s="28" t="s">
        <v>3156</v>
      </c>
      <c r="H610" s="66"/>
      <c r="I610" s="66"/>
      <c r="J610" s="66"/>
      <c r="K610" s="66"/>
      <c r="L610" s="67"/>
      <c r="M610" s="66"/>
      <c r="N610" s="66"/>
      <c r="O610" s="66"/>
      <c r="P610" s="66"/>
      <c r="Q610" s="66"/>
    </row>
    <row r="611" spans="1:19" ht="38.25">
      <c r="A611" s="42" t="s">
        <v>583</v>
      </c>
      <c r="B611" s="28" t="s">
        <v>38</v>
      </c>
      <c r="C611" s="28" t="str">
        <f>C595</f>
        <v xml:space="preserve">Инженерные сети канализации (вводов в жилые дома) со спутниками электро-сопровождения </v>
      </c>
      <c r="D611" s="28" t="s">
        <v>270</v>
      </c>
      <c r="E611" s="28" t="s">
        <v>1484</v>
      </c>
      <c r="F611" s="28" t="s">
        <v>1483</v>
      </c>
      <c r="G611" s="28" t="s">
        <v>3383</v>
      </c>
      <c r="H611" s="28" t="s">
        <v>4070</v>
      </c>
      <c r="I611" s="28" t="s">
        <v>1485</v>
      </c>
      <c r="J611" s="26" t="s">
        <v>834</v>
      </c>
      <c r="K611" s="28" t="s">
        <v>36</v>
      </c>
      <c r="L611" s="44">
        <v>1</v>
      </c>
      <c r="M611" s="28" t="s">
        <v>3747</v>
      </c>
      <c r="N611" s="28" t="str">
        <f>S611&amp;" "&amp;F611&amp;"-"&amp;R611</f>
        <v>Концессия № 87:04:080001:678-49/009/2019-2 от 15.08.2019</v>
      </c>
      <c r="O611" s="28" t="s">
        <v>36</v>
      </c>
      <c r="P611" s="28" t="s">
        <v>36</v>
      </c>
      <c r="Q611" s="28" t="s">
        <v>36</v>
      </c>
      <c r="R611" s="27" t="s">
        <v>3857</v>
      </c>
      <c r="S611" s="38" t="s">
        <v>3858</v>
      </c>
    </row>
    <row r="612" spans="1:19" ht="38.25">
      <c r="A612" s="28" t="s">
        <v>584</v>
      </c>
      <c r="B612" s="28" t="s">
        <v>38</v>
      </c>
      <c r="C612" s="28" t="s">
        <v>3855</v>
      </c>
      <c r="D612" s="28" t="s">
        <v>857</v>
      </c>
      <c r="E612" s="28" t="s">
        <v>1487</v>
      </c>
      <c r="F612" s="28" t="s">
        <v>1486</v>
      </c>
      <c r="G612" s="28" t="s">
        <v>3253</v>
      </c>
      <c r="H612" s="28" t="s">
        <v>4070</v>
      </c>
      <c r="I612" s="28" t="s">
        <v>1489</v>
      </c>
      <c r="J612" s="28" t="s">
        <v>1488</v>
      </c>
      <c r="K612" s="28" t="s">
        <v>36</v>
      </c>
      <c r="L612" s="44">
        <v>1</v>
      </c>
      <c r="M612" s="28" t="s">
        <v>3747</v>
      </c>
      <c r="N612" s="28" t="str">
        <f>S612&amp;" "&amp;F612&amp;"-"&amp;R612</f>
        <v>Концессия № 87:04:080001:679-49/009/2019-2 от 15.08.2019</v>
      </c>
      <c r="O612" s="28" t="s">
        <v>36</v>
      </c>
      <c r="P612" s="28" t="s">
        <v>36</v>
      </c>
      <c r="Q612" s="28" t="s">
        <v>36</v>
      </c>
      <c r="R612" s="27" t="s">
        <v>3857</v>
      </c>
      <c r="S612" s="38" t="s">
        <v>3858</v>
      </c>
    </row>
    <row r="613" spans="1:19" ht="38.25">
      <c r="A613" s="28" t="s">
        <v>585</v>
      </c>
      <c r="B613" s="28" t="s">
        <v>38</v>
      </c>
      <c r="C613" s="28" t="s">
        <v>3855</v>
      </c>
      <c r="D613" s="28" t="s">
        <v>740</v>
      </c>
      <c r="E613" s="28" t="s">
        <v>1491</v>
      </c>
      <c r="F613" s="28" t="s">
        <v>1490</v>
      </c>
      <c r="G613" s="28" t="s">
        <v>3281</v>
      </c>
      <c r="H613" s="28" t="s">
        <v>4070</v>
      </c>
      <c r="I613" s="28" t="s">
        <v>1492</v>
      </c>
      <c r="J613" s="28" t="s">
        <v>1488</v>
      </c>
      <c r="K613" s="28" t="s">
        <v>36</v>
      </c>
      <c r="L613" s="44">
        <v>1</v>
      </c>
      <c r="M613" s="28" t="s">
        <v>3747</v>
      </c>
      <c r="N613" s="28" t="str">
        <f>S613&amp;" "&amp;F613&amp;"-"&amp;R613</f>
        <v>Концессия № 87:04:080001:680-49/009/2019-2 от 15.08.2019</v>
      </c>
      <c r="O613" s="28" t="s">
        <v>36</v>
      </c>
      <c r="P613" s="28" t="s">
        <v>36</v>
      </c>
      <c r="Q613" s="28" t="s">
        <v>36</v>
      </c>
      <c r="R613" s="27" t="s">
        <v>3857</v>
      </c>
      <c r="S613" s="38" t="s">
        <v>3858</v>
      </c>
    </row>
    <row r="614" spans="1:19" ht="57.6" customHeight="1">
      <c r="A614" s="68" t="s">
        <v>586</v>
      </c>
      <c r="B614" s="66" t="s">
        <v>38</v>
      </c>
      <c r="C614" s="66" t="s">
        <v>3855</v>
      </c>
      <c r="D614" s="66" t="s">
        <v>740</v>
      </c>
      <c r="E614" s="66" t="s">
        <v>1494</v>
      </c>
      <c r="F614" s="66" t="s">
        <v>1493</v>
      </c>
      <c r="G614" s="28" t="s">
        <v>3257</v>
      </c>
      <c r="H614" s="66" t="s">
        <v>4070</v>
      </c>
      <c r="I614" s="66" t="s">
        <v>1495</v>
      </c>
      <c r="J614" s="66" t="s">
        <v>1067</v>
      </c>
      <c r="K614" s="66" t="s">
        <v>36</v>
      </c>
      <c r="L614" s="67">
        <v>1</v>
      </c>
      <c r="M614" s="66" t="s">
        <v>3747</v>
      </c>
      <c r="N614" s="66" t="str">
        <f>S614&amp;" "&amp;F614&amp;"-"&amp;R614</f>
        <v>Концессия № 87:04:080001:681-49/009/2019-2 от 15.08.2019</v>
      </c>
      <c r="O614" s="66" t="s">
        <v>36</v>
      </c>
      <c r="P614" s="66" t="s">
        <v>36</v>
      </c>
      <c r="Q614" s="66" t="s">
        <v>36</v>
      </c>
      <c r="R614" s="27" t="s">
        <v>3857</v>
      </c>
      <c r="S614" s="38" t="s">
        <v>3858</v>
      </c>
    </row>
    <row r="615" spans="1:19" ht="25.5">
      <c r="A615" s="68"/>
      <c r="B615" s="66"/>
      <c r="C615" s="66"/>
      <c r="D615" s="66"/>
      <c r="E615" s="66"/>
      <c r="F615" s="66"/>
      <c r="G615" s="28" t="s">
        <v>3256</v>
      </c>
      <c r="H615" s="66"/>
      <c r="I615" s="66"/>
      <c r="J615" s="66"/>
      <c r="K615" s="66"/>
      <c r="L615" s="67"/>
      <c r="M615" s="66"/>
      <c r="N615" s="66"/>
      <c r="O615" s="66"/>
      <c r="P615" s="66"/>
      <c r="Q615" s="66"/>
    </row>
    <row r="616" spans="1:19" ht="38.25">
      <c r="A616" s="42" t="s">
        <v>587</v>
      </c>
      <c r="B616" s="28" t="s">
        <v>38</v>
      </c>
      <c r="C616" s="28" t="str">
        <f>C611</f>
        <v xml:space="preserve">Инженерные сети канализации (вводов в жилые дома) со спутниками электро-сопровождения </v>
      </c>
      <c r="D616" s="28" t="s">
        <v>270</v>
      </c>
      <c r="E616" s="28" t="s">
        <v>1497</v>
      </c>
      <c r="F616" s="28" t="s">
        <v>1496</v>
      </c>
      <c r="G616" s="28" t="s">
        <v>3003</v>
      </c>
      <c r="H616" s="28" t="s">
        <v>4070</v>
      </c>
      <c r="I616" s="28" t="s">
        <v>1498</v>
      </c>
      <c r="J616" s="26" t="s">
        <v>802</v>
      </c>
      <c r="K616" s="28" t="s">
        <v>36</v>
      </c>
      <c r="L616" s="44">
        <v>1</v>
      </c>
      <c r="M616" s="28" t="s">
        <v>3747</v>
      </c>
      <c r="N616" s="28" t="str">
        <f>S616&amp;" "&amp;F616&amp;"-"&amp;R616</f>
        <v>Концессия № 87:04:080001:682-49/009/2019-2 от 15.08.2019</v>
      </c>
      <c r="O616" s="28" t="s">
        <v>36</v>
      </c>
      <c r="P616" s="28" t="s">
        <v>36</v>
      </c>
      <c r="Q616" s="28" t="s">
        <v>36</v>
      </c>
      <c r="R616" s="27" t="s">
        <v>3857</v>
      </c>
      <c r="S616" s="38" t="s">
        <v>3858</v>
      </c>
    </row>
    <row r="617" spans="1:19" ht="36" customHeight="1">
      <c r="A617" s="66" t="s">
        <v>588</v>
      </c>
      <c r="B617" s="66" t="s">
        <v>38</v>
      </c>
      <c r="C617" s="66" t="s">
        <v>3855</v>
      </c>
      <c r="D617" s="66" t="s">
        <v>740</v>
      </c>
      <c r="E617" s="66" t="s">
        <v>1500</v>
      </c>
      <c r="F617" s="66" t="s">
        <v>1499</v>
      </c>
      <c r="G617" s="28" t="s">
        <v>3320</v>
      </c>
      <c r="H617" s="66" t="s">
        <v>4070</v>
      </c>
      <c r="I617" s="66" t="s">
        <v>1501</v>
      </c>
      <c r="J617" s="66" t="s">
        <v>1067</v>
      </c>
      <c r="K617" s="66" t="s">
        <v>36</v>
      </c>
      <c r="L617" s="67">
        <v>1</v>
      </c>
      <c r="M617" s="66" t="s">
        <v>3747</v>
      </c>
      <c r="N617" s="66" t="str">
        <f>S617&amp;" "&amp;F617&amp;"-"&amp;R617</f>
        <v>Концессия № 87:04:080001:683-49/009/2019-2 от 15.08.2019</v>
      </c>
      <c r="O617" s="66" t="s">
        <v>36</v>
      </c>
      <c r="P617" s="66" t="s">
        <v>36</v>
      </c>
      <c r="Q617" s="66" t="s">
        <v>36</v>
      </c>
      <c r="R617" s="27" t="s">
        <v>3857</v>
      </c>
      <c r="S617" s="38" t="s">
        <v>3858</v>
      </c>
    </row>
    <row r="618" spans="1:19" ht="25.5">
      <c r="A618" s="66"/>
      <c r="B618" s="66"/>
      <c r="C618" s="66"/>
      <c r="D618" s="66"/>
      <c r="E618" s="66"/>
      <c r="F618" s="66"/>
      <c r="G618" s="28" t="s">
        <v>3160</v>
      </c>
      <c r="H618" s="66"/>
      <c r="I618" s="66"/>
      <c r="J618" s="66"/>
      <c r="K618" s="66"/>
      <c r="L618" s="67"/>
      <c r="M618" s="66"/>
      <c r="N618" s="66"/>
      <c r="O618" s="66"/>
      <c r="P618" s="66"/>
      <c r="Q618" s="66"/>
    </row>
    <row r="619" spans="1:19" ht="38.25">
      <c r="A619" s="28" t="s">
        <v>589</v>
      </c>
      <c r="B619" s="28" t="s">
        <v>38</v>
      </c>
      <c r="C619" s="28" t="s">
        <v>3855</v>
      </c>
      <c r="D619" s="28" t="s">
        <v>740</v>
      </c>
      <c r="E619" s="28" t="s">
        <v>1503</v>
      </c>
      <c r="F619" s="28" t="s">
        <v>1502</v>
      </c>
      <c r="G619" s="28" t="s">
        <v>3159</v>
      </c>
      <c r="H619" s="28" t="s">
        <v>4070</v>
      </c>
      <c r="I619" s="28" t="s">
        <v>1504</v>
      </c>
      <c r="J619" s="28" t="s">
        <v>1067</v>
      </c>
      <c r="K619" s="28" t="s">
        <v>36</v>
      </c>
      <c r="L619" s="44">
        <v>1</v>
      </c>
      <c r="M619" s="28" t="s">
        <v>3747</v>
      </c>
      <c r="N619" s="28" t="str">
        <f t="shared" ref="N619" si="9">S619&amp;" "&amp;F619&amp;"-"&amp;R619</f>
        <v>Концессия № 87:04:080001:684-49/009/2019-2 от 15.08.2019</v>
      </c>
      <c r="O619" s="28" t="s">
        <v>36</v>
      </c>
      <c r="P619" s="28" t="s">
        <v>36</v>
      </c>
      <c r="Q619" s="28" t="s">
        <v>36</v>
      </c>
      <c r="R619" s="27" t="s">
        <v>3857</v>
      </c>
      <c r="S619" s="38" t="s">
        <v>3858</v>
      </c>
    </row>
    <row r="620" spans="1:19" ht="57.6" customHeight="1">
      <c r="A620" s="68" t="s">
        <v>590</v>
      </c>
      <c r="B620" s="66" t="s">
        <v>38</v>
      </c>
      <c r="C620" s="66" t="s">
        <v>3855</v>
      </c>
      <c r="D620" s="66" t="s">
        <v>740</v>
      </c>
      <c r="E620" s="66" t="s">
        <v>1506</v>
      </c>
      <c r="F620" s="66" t="s">
        <v>1505</v>
      </c>
      <c r="G620" s="28" t="s">
        <v>3306</v>
      </c>
      <c r="H620" s="66" t="s">
        <v>4070</v>
      </c>
      <c r="I620" s="66" t="s">
        <v>1508</v>
      </c>
      <c r="J620" s="66" t="s">
        <v>1507</v>
      </c>
      <c r="K620" s="66" t="s">
        <v>36</v>
      </c>
      <c r="L620" s="67">
        <v>1</v>
      </c>
      <c r="M620" s="66" t="s">
        <v>3747</v>
      </c>
      <c r="N620" s="66" t="str">
        <f>S620&amp;" "&amp;F620&amp;"-"&amp;R620</f>
        <v>Концессия № 87:04:080001:685-49/009/2019-2 от 15.08.2019</v>
      </c>
      <c r="O620" s="66" t="s">
        <v>36</v>
      </c>
      <c r="P620" s="66" t="s">
        <v>36</v>
      </c>
      <c r="Q620" s="66" t="s">
        <v>36</v>
      </c>
      <c r="R620" s="27" t="s">
        <v>3857</v>
      </c>
      <c r="S620" s="38" t="s">
        <v>3858</v>
      </c>
    </row>
    <row r="621" spans="1:19" ht="25.5">
      <c r="A621" s="68"/>
      <c r="B621" s="66"/>
      <c r="C621" s="66"/>
      <c r="D621" s="66"/>
      <c r="E621" s="66"/>
      <c r="F621" s="66"/>
      <c r="G621" s="28" t="s">
        <v>3305</v>
      </c>
      <c r="H621" s="66"/>
      <c r="I621" s="66"/>
      <c r="J621" s="66"/>
      <c r="K621" s="66"/>
      <c r="L621" s="67"/>
      <c r="M621" s="66"/>
      <c r="N621" s="66"/>
      <c r="O621" s="66"/>
      <c r="P621" s="66"/>
      <c r="Q621" s="66"/>
    </row>
    <row r="622" spans="1:19" ht="38.25">
      <c r="A622" s="42" t="s">
        <v>591</v>
      </c>
      <c r="B622" s="28" t="s">
        <v>38</v>
      </c>
      <c r="C622" s="28" t="s">
        <v>3864</v>
      </c>
      <c r="D622" s="28" t="s">
        <v>829</v>
      </c>
      <c r="E622" s="28" t="s">
        <v>1510</v>
      </c>
      <c r="F622" s="28" t="s">
        <v>1509</v>
      </c>
      <c r="G622" s="28" t="s">
        <v>3384</v>
      </c>
      <c r="H622" s="28" t="s">
        <v>4070</v>
      </c>
      <c r="I622" s="28" t="s">
        <v>1511</v>
      </c>
      <c r="J622" s="26" t="s">
        <v>1512</v>
      </c>
      <c r="K622" s="28" t="s">
        <v>36</v>
      </c>
      <c r="L622" s="44">
        <v>1</v>
      </c>
      <c r="M622" s="28"/>
      <c r="N622" s="28" t="s">
        <v>15</v>
      </c>
      <c r="O622" s="28" t="s">
        <v>36</v>
      </c>
      <c r="P622" s="28" t="s">
        <v>36</v>
      </c>
      <c r="Q622" s="28" t="s">
        <v>36</v>
      </c>
    </row>
    <row r="623" spans="1:19" ht="38.25">
      <c r="A623" s="28" t="s">
        <v>592</v>
      </c>
      <c r="B623" s="28" t="s">
        <v>38</v>
      </c>
      <c r="C623" s="28" t="s">
        <v>3963</v>
      </c>
      <c r="D623" s="28" t="s">
        <v>266</v>
      </c>
      <c r="E623" s="28" t="s">
        <v>1514</v>
      </c>
      <c r="F623" s="28" t="s">
        <v>1513</v>
      </c>
      <c r="G623" s="28" t="s">
        <v>3384</v>
      </c>
      <c r="H623" s="28" t="s">
        <v>4070</v>
      </c>
      <c r="I623" s="28" t="s">
        <v>1515</v>
      </c>
      <c r="J623" s="26" t="s">
        <v>947</v>
      </c>
      <c r="K623" s="28" t="s">
        <v>36</v>
      </c>
      <c r="L623" s="44">
        <v>1</v>
      </c>
      <c r="M623" s="28"/>
      <c r="N623" s="28" t="s">
        <v>15</v>
      </c>
      <c r="O623" s="28" t="s">
        <v>36</v>
      </c>
      <c r="P623" s="28" t="s">
        <v>36</v>
      </c>
      <c r="Q623" s="28" t="s">
        <v>36</v>
      </c>
    </row>
    <row r="624" spans="1:19" ht="57.6" customHeight="1">
      <c r="A624" s="28" t="s">
        <v>593</v>
      </c>
      <c r="B624" s="28" t="s">
        <v>38</v>
      </c>
      <c r="C624" s="28" t="s">
        <v>3961</v>
      </c>
      <c r="D624" s="28" t="s">
        <v>266</v>
      </c>
      <c r="E624" s="28" t="s">
        <v>1510</v>
      </c>
      <c r="F624" s="28" t="s">
        <v>1516</v>
      </c>
      <c r="G624" s="28" t="s">
        <v>3384</v>
      </c>
      <c r="H624" s="28" t="s">
        <v>4070</v>
      </c>
      <c r="I624" s="28" t="s">
        <v>1517</v>
      </c>
      <c r="J624" s="26" t="s">
        <v>698</v>
      </c>
      <c r="K624" s="28" t="s">
        <v>36</v>
      </c>
      <c r="L624" s="44">
        <v>1</v>
      </c>
      <c r="M624" s="28"/>
      <c r="N624" s="28" t="s">
        <v>15</v>
      </c>
      <c r="O624" s="28" t="s">
        <v>36</v>
      </c>
      <c r="P624" s="28" t="s">
        <v>36</v>
      </c>
      <c r="Q624" s="28" t="s">
        <v>36</v>
      </c>
    </row>
    <row r="625" spans="1:17" ht="34.9" customHeight="1">
      <c r="A625" s="68" t="s">
        <v>594</v>
      </c>
      <c r="B625" s="66" t="s">
        <v>38</v>
      </c>
      <c r="C625" s="66" t="s">
        <v>3964</v>
      </c>
      <c r="D625" s="66" t="s">
        <v>266</v>
      </c>
      <c r="E625" s="66" t="s">
        <v>1519</v>
      </c>
      <c r="F625" s="66" t="s">
        <v>1518</v>
      </c>
      <c r="G625" s="28" t="s">
        <v>3385</v>
      </c>
      <c r="H625" s="66" t="s">
        <v>4070</v>
      </c>
      <c r="I625" s="66" t="s">
        <v>1520</v>
      </c>
      <c r="J625" s="69" t="s">
        <v>279</v>
      </c>
      <c r="K625" s="66" t="s">
        <v>36</v>
      </c>
      <c r="L625" s="67">
        <v>1</v>
      </c>
      <c r="M625" s="66"/>
      <c r="N625" s="66" t="s">
        <v>15</v>
      </c>
      <c r="O625" s="66" t="s">
        <v>36</v>
      </c>
      <c r="P625" s="66" t="s">
        <v>36</v>
      </c>
      <c r="Q625" s="66" t="s">
        <v>36</v>
      </c>
    </row>
    <row r="626" spans="1:17" ht="25.5">
      <c r="A626" s="68"/>
      <c r="B626" s="66"/>
      <c r="C626" s="66"/>
      <c r="D626" s="66"/>
      <c r="E626" s="66"/>
      <c r="F626" s="66"/>
      <c r="G626" s="28" t="s">
        <v>3146</v>
      </c>
      <c r="H626" s="66"/>
      <c r="I626" s="66"/>
      <c r="J626" s="69"/>
      <c r="K626" s="66"/>
      <c r="L626" s="67"/>
      <c r="M626" s="66"/>
      <c r="N626" s="66"/>
      <c r="O626" s="66"/>
      <c r="P626" s="66"/>
      <c r="Q626" s="66"/>
    </row>
    <row r="627" spans="1:17" ht="35.450000000000003" customHeight="1">
      <c r="A627" s="68" t="s">
        <v>595</v>
      </c>
      <c r="B627" s="66" t="s">
        <v>38</v>
      </c>
      <c r="C627" s="66" t="s">
        <v>3864</v>
      </c>
      <c r="D627" s="66" t="s">
        <v>829</v>
      </c>
      <c r="E627" s="66" t="s">
        <v>1522</v>
      </c>
      <c r="F627" s="66" t="s">
        <v>1521</v>
      </c>
      <c r="G627" s="28" t="s">
        <v>3385</v>
      </c>
      <c r="H627" s="66" t="s">
        <v>4070</v>
      </c>
      <c r="I627" s="66" t="s">
        <v>1523</v>
      </c>
      <c r="J627" s="69" t="s">
        <v>1524</v>
      </c>
      <c r="K627" s="66" t="s">
        <v>36</v>
      </c>
      <c r="L627" s="67">
        <v>1</v>
      </c>
      <c r="M627" s="66"/>
      <c r="N627" s="66" t="s">
        <v>15</v>
      </c>
      <c r="O627" s="66" t="s">
        <v>36</v>
      </c>
      <c r="P627" s="66" t="s">
        <v>36</v>
      </c>
      <c r="Q627" s="66" t="s">
        <v>36</v>
      </c>
    </row>
    <row r="628" spans="1:17" ht="25.5">
      <c r="A628" s="68"/>
      <c r="B628" s="66"/>
      <c r="C628" s="66"/>
      <c r="D628" s="66"/>
      <c r="E628" s="66"/>
      <c r="F628" s="66"/>
      <c r="G628" s="28" t="s">
        <v>3146</v>
      </c>
      <c r="H628" s="66"/>
      <c r="I628" s="66"/>
      <c r="J628" s="69"/>
      <c r="K628" s="66"/>
      <c r="L628" s="67"/>
      <c r="M628" s="66"/>
      <c r="N628" s="66"/>
      <c r="O628" s="66"/>
      <c r="P628" s="66"/>
      <c r="Q628" s="66"/>
    </row>
    <row r="629" spans="1:17" ht="30" customHeight="1">
      <c r="A629" s="66" t="s">
        <v>596</v>
      </c>
      <c r="B629" s="66" t="s">
        <v>38</v>
      </c>
      <c r="C629" s="66" t="s">
        <v>3961</v>
      </c>
      <c r="D629" s="66" t="s">
        <v>266</v>
      </c>
      <c r="E629" s="66" t="s">
        <v>1519</v>
      </c>
      <c r="F629" s="66" t="s">
        <v>1525</v>
      </c>
      <c r="G629" s="28" t="s">
        <v>3385</v>
      </c>
      <c r="H629" s="66" t="s">
        <v>4070</v>
      </c>
      <c r="I629" s="66" t="s">
        <v>1526</v>
      </c>
      <c r="J629" s="69" t="s">
        <v>276</v>
      </c>
      <c r="K629" s="66" t="s">
        <v>36</v>
      </c>
      <c r="L629" s="67">
        <v>1</v>
      </c>
      <c r="M629" s="66"/>
      <c r="N629" s="66" t="s">
        <v>15</v>
      </c>
      <c r="O629" s="66" t="s">
        <v>36</v>
      </c>
      <c r="P629" s="66" t="s">
        <v>36</v>
      </c>
      <c r="Q629" s="66" t="s">
        <v>36</v>
      </c>
    </row>
    <row r="630" spans="1:17" ht="25.5">
      <c r="A630" s="66"/>
      <c r="B630" s="66"/>
      <c r="C630" s="66"/>
      <c r="D630" s="66"/>
      <c r="E630" s="66"/>
      <c r="F630" s="66"/>
      <c r="G630" s="28" t="s">
        <v>3146</v>
      </c>
      <c r="H630" s="66"/>
      <c r="I630" s="66"/>
      <c r="J630" s="69"/>
      <c r="K630" s="66"/>
      <c r="L630" s="67"/>
      <c r="M630" s="66"/>
      <c r="N630" s="66"/>
      <c r="O630" s="66"/>
      <c r="P630" s="66"/>
      <c r="Q630" s="66"/>
    </row>
    <row r="631" spans="1:17" ht="38.25">
      <c r="A631" s="28" t="s">
        <v>597</v>
      </c>
      <c r="B631" s="28" t="s">
        <v>38</v>
      </c>
      <c r="C631" s="28" t="s">
        <v>3964</v>
      </c>
      <c r="D631" s="28" t="s">
        <v>266</v>
      </c>
      <c r="E631" s="28" t="s">
        <v>1514</v>
      </c>
      <c r="F631" s="28" t="s">
        <v>1527</v>
      </c>
      <c r="G631" s="28" t="s">
        <v>3384</v>
      </c>
      <c r="H631" s="28" t="s">
        <v>4070</v>
      </c>
      <c r="I631" s="28" t="s">
        <v>1528</v>
      </c>
      <c r="J631" s="26" t="s">
        <v>947</v>
      </c>
      <c r="K631" s="28" t="s">
        <v>36</v>
      </c>
      <c r="L631" s="44">
        <v>1</v>
      </c>
      <c r="M631" s="28"/>
      <c r="N631" s="28" t="s">
        <v>15</v>
      </c>
      <c r="O631" s="28" t="s">
        <v>36</v>
      </c>
      <c r="P631" s="28" t="s">
        <v>36</v>
      </c>
      <c r="Q631" s="28" t="s">
        <v>36</v>
      </c>
    </row>
    <row r="632" spans="1:17" ht="31.9" customHeight="1">
      <c r="A632" s="68" t="s">
        <v>598</v>
      </c>
      <c r="B632" s="66" t="s">
        <v>38</v>
      </c>
      <c r="C632" s="66" t="s">
        <v>3963</v>
      </c>
      <c r="D632" s="66" t="s">
        <v>266</v>
      </c>
      <c r="E632" s="66" t="s">
        <v>1522</v>
      </c>
      <c r="F632" s="66" t="s">
        <v>1529</v>
      </c>
      <c r="G632" s="28" t="s">
        <v>3385</v>
      </c>
      <c r="H632" s="66" t="s">
        <v>4070</v>
      </c>
      <c r="I632" s="66" t="s">
        <v>1530</v>
      </c>
      <c r="J632" s="69" t="s">
        <v>276</v>
      </c>
      <c r="K632" s="66" t="s">
        <v>36</v>
      </c>
      <c r="L632" s="67">
        <v>1</v>
      </c>
      <c r="M632" s="66"/>
      <c r="N632" s="66" t="s">
        <v>15</v>
      </c>
      <c r="O632" s="66" t="s">
        <v>36</v>
      </c>
      <c r="P632" s="66" t="s">
        <v>36</v>
      </c>
      <c r="Q632" s="66" t="s">
        <v>36</v>
      </c>
    </row>
    <row r="633" spans="1:17" ht="25.5">
      <c r="A633" s="68"/>
      <c r="B633" s="66"/>
      <c r="C633" s="66"/>
      <c r="D633" s="66"/>
      <c r="E633" s="66"/>
      <c r="F633" s="66"/>
      <c r="G633" s="28" t="s">
        <v>3146</v>
      </c>
      <c r="H633" s="66"/>
      <c r="I633" s="66"/>
      <c r="J633" s="69"/>
      <c r="K633" s="66"/>
      <c r="L633" s="67"/>
      <c r="M633" s="66"/>
      <c r="N633" s="66"/>
      <c r="O633" s="66"/>
      <c r="P633" s="66"/>
      <c r="Q633" s="66"/>
    </row>
    <row r="634" spans="1:17" ht="38.25">
      <c r="A634" s="42" t="s">
        <v>599</v>
      </c>
      <c r="B634" s="28" t="s">
        <v>38</v>
      </c>
      <c r="C634" s="28" t="s">
        <v>3864</v>
      </c>
      <c r="D634" s="28" t="s">
        <v>799</v>
      </c>
      <c r="E634" s="28" t="s">
        <v>1532</v>
      </c>
      <c r="F634" s="28" t="s">
        <v>1531</v>
      </c>
      <c r="G634" s="28" t="s">
        <v>3124</v>
      </c>
      <c r="H634" s="28" t="s">
        <v>4070</v>
      </c>
      <c r="I634" s="28" t="s">
        <v>1533</v>
      </c>
      <c r="J634" s="26" t="s">
        <v>1303</v>
      </c>
      <c r="K634" s="28" t="s">
        <v>36</v>
      </c>
      <c r="L634" s="44">
        <v>1</v>
      </c>
      <c r="M634" s="28" t="s">
        <v>3747</v>
      </c>
      <c r="N634" s="28" t="s">
        <v>15</v>
      </c>
      <c r="O634" s="28" t="s">
        <v>36</v>
      </c>
      <c r="P634" s="28" t="s">
        <v>36</v>
      </c>
      <c r="Q634" s="28" t="s">
        <v>36</v>
      </c>
    </row>
    <row r="635" spans="1:17" ht="38.25">
      <c r="A635" s="28" t="s">
        <v>600</v>
      </c>
      <c r="B635" s="28" t="s">
        <v>38</v>
      </c>
      <c r="C635" s="28" t="s">
        <v>3966</v>
      </c>
      <c r="D635" s="28" t="s">
        <v>266</v>
      </c>
      <c r="E635" s="28" t="s">
        <v>1536</v>
      </c>
      <c r="F635" s="28" t="s">
        <v>1534</v>
      </c>
      <c r="G635" s="28" t="s">
        <v>3124</v>
      </c>
      <c r="H635" s="28" t="s">
        <v>4070</v>
      </c>
      <c r="I635" s="28" t="s">
        <v>1535</v>
      </c>
      <c r="J635" s="26" t="s">
        <v>805</v>
      </c>
      <c r="K635" s="28" t="s">
        <v>36</v>
      </c>
      <c r="L635" s="44">
        <v>1</v>
      </c>
      <c r="M635" s="28" t="s">
        <v>3747</v>
      </c>
      <c r="N635" s="28" t="s">
        <v>15</v>
      </c>
      <c r="O635" s="28" t="s">
        <v>36</v>
      </c>
      <c r="P635" s="28" t="s">
        <v>36</v>
      </c>
      <c r="Q635" s="28" t="s">
        <v>36</v>
      </c>
    </row>
    <row r="636" spans="1:17" ht="38.25">
      <c r="A636" s="28" t="s">
        <v>601</v>
      </c>
      <c r="B636" s="28" t="s">
        <v>38</v>
      </c>
      <c r="C636" s="28" t="s">
        <v>3862</v>
      </c>
      <c r="D636" s="28" t="s">
        <v>740</v>
      </c>
      <c r="E636" s="28" t="s">
        <v>1532</v>
      </c>
      <c r="F636" s="28" t="s">
        <v>1537</v>
      </c>
      <c r="G636" s="28" t="s">
        <v>3124</v>
      </c>
      <c r="H636" s="28" t="s">
        <v>4070</v>
      </c>
      <c r="I636" s="28" t="s">
        <v>1538</v>
      </c>
      <c r="J636" s="26" t="s">
        <v>1539</v>
      </c>
      <c r="K636" s="28" t="s">
        <v>36</v>
      </c>
      <c r="L636" s="44">
        <v>1</v>
      </c>
      <c r="M636" s="28" t="s">
        <v>3747</v>
      </c>
      <c r="N636" s="28" t="s">
        <v>15</v>
      </c>
      <c r="O636" s="28" t="s">
        <v>36</v>
      </c>
      <c r="P636" s="28" t="s">
        <v>36</v>
      </c>
      <c r="Q636" s="28" t="s">
        <v>36</v>
      </c>
    </row>
    <row r="637" spans="1:17" ht="38.25">
      <c r="A637" s="42" t="s">
        <v>602</v>
      </c>
      <c r="B637" s="28" t="s">
        <v>38</v>
      </c>
      <c r="C637" s="28" t="s">
        <v>3965</v>
      </c>
      <c r="D637" s="28" t="s">
        <v>266</v>
      </c>
      <c r="E637" s="28" t="s">
        <v>1532</v>
      </c>
      <c r="F637" s="28" t="s">
        <v>1540</v>
      </c>
      <c r="G637" s="28" t="s">
        <v>3124</v>
      </c>
      <c r="H637" s="28" t="s">
        <v>4070</v>
      </c>
      <c r="I637" s="28" t="s">
        <v>1541</v>
      </c>
      <c r="J637" s="26" t="s">
        <v>805</v>
      </c>
      <c r="K637" s="28" t="s">
        <v>36</v>
      </c>
      <c r="L637" s="44">
        <v>1</v>
      </c>
      <c r="M637" s="28" t="s">
        <v>3747</v>
      </c>
      <c r="N637" s="28" t="s">
        <v>15</v>
      </c>
      <c r="O637" s="28" t="s">
        <v>36</v>
      </c>
      <c r="P637" s="28" t="s">
        <v>36</v>
      </c>
      <c r="Q637" s="28" t="s">
        <v>36</v>
      </c>
    </row>
    <row r="638" spans="1:17" ht="25.5">
      <c r="A638" s="42" t="s">
        <v>603</v>
      </c>
      <c r="B638" s="28" t="s">
        <v>38</v>
      </c>
      <c r="C638" s="28" t="s">
        <v>3962</v>
      </c>
      <c r="D638" s="28" t="s">
        <v>740</v>
      </c>
      <c r="E638" s="28" t="s">
        <v>1543</v>
      </c>
      <c r="F638" s="28" t="s">
        <v>1542</v>
      </c>
      <c r="G638" s="28" t="s">
        <v>3124</v>
      </c>
      <c r="H638" s="28" t="s">
        <v>4070</v>
      </c>
      <c r="I638" s="28" t="s">
        <v>1544</v>
      </c>
      <c r="J638" s="26" t="s">
        <v>1545</v>
      </c>
      <c r="K638" s="28" t="s">
        <v>36</v>
      </c>
      <c r="L638" s="44">
        <v>1</v>
      </c>
      <c r="M638" s="28" t="s">
        <v>3747</v>
      </c>
      <c r="N638" s="28" t="s">
        <v>15</v>
      </c>
      <c r="O638" s="28" t="s">
        <v>36</v>
      </c>
      <c r="P638" s="28" t="s">
        <v>36</v>
      </c>
      <c r="Q638" s="28" t="s">
        <v>36</v>
      </c>
    </row>
    <row r="639" spans="1:17" ht="25.5">
      <c r="A639" s="28" t="s">
        <v>604</v>
      </c>
      <c r="B639" s="28" t="s">
        <v>38</v>
      </c>
      <c r="C639" s="28" t="s">
        <v>3864</v>
      </c>
      <c r="D639" s="28" t="s">
        <v>829</v>
      </c>
      <c r="E639" s="28" t="s">
        <v>1543</v>
      </c>
      <c r="F639" s="28" t="s">
        <v>1546</v>
      </c>
      <c r="G639" s="28" t="s">
        <v>3124</v>
      </c>
      <c r="H639" s="28" t="s">
        <v>4070</v>
      </c>
      <c r="I639" s="28" t="s">
        <v>1547</v>
      </c>
      <c r="J639" s="26" t="s">
        <v>1548</v>
      </c>
      <c r="K639" s="28" t="s">
        <v>36</v>
      </c>
      <c r="L639" s="44">
        <v>1</v>
      </c>
      <c r="M639" s="28" t="s">
        <v>3747</v>
      </c>
      <c r="N639" s="28" t="s">
        <v>15</v>
      </c>
      <c r="O639" s="28" t="s">
        <v>36</v>
      </c>
      <c r="P639" s="28" t="s">
        <v>36</v>
      </c>
      <c r="Q639" s="28" t="s">
        <v>36</v>
      </c>
    </row>
    <row r="640" spans="1:17" ht="25.5">
      <c r="A640" s="28" t="s">
        <v>605</v>
      </c>
      <c r="B640" s="28" t="s">
        <v>38</v>
      </c>
      <c r="C640" s="28" t="s">
        <v>3966</v>
      </c>
      <c r="D640" s="28" t="s">
        <v>266</v>
      </c>
      <c r="E640" s="28" t="s">
        <v>1543</v>
      </c>
      <c r="F640" s="28" t="s">
        <v>1549</v>
      </c>
      <c r="G640" s="28" t="s">
        <v>3124</v>
      </c>
      <c r="H640" s="28" t="s">
        <v>4070</v>
      </c>
      <c r="I640" s="28" t="s">
        <v>1550</v>
      </c>
      <c r="J640" s="26" t="s">
        <v>1548</v>
      </c>
      <c r="K640" s="28" t="s">
        <v>36</v>
      </c>
      <c r="L640" s="44">
        <v>1</v>
      </c>
      <c r="M640" s="28" t="s">
        <v>3747</v>
      </c>
      <c r="N640" s="28" t="s">
        <v>15</v>
      </c>
      <c r="O640" s="28" t="s">
        <v>36</v>
      </c>
      <c r="P640" s="28" t="s">
        <v>36</v>
      </c>
      <c r="Q640" s="28" t="s">
        <v>36</v>
      </c>
    </row>
    <row r="641" spans="1:17" ht="38.25">
      <c r="A641" s="42" t="s">
        <v>606</v>
      </c>
      <c r="B641" s="28" t="s">
        <v>38</v>
      </c>
      <c r="C641" s="28" t="s">
        <v>3965</v>
      </c>
      <c r="D641" s="28" t="s">
        <v>266</v>
      </c>
      <c r="E641" s="28" t="s">
        <v>1046</v>
      </c>
      <c r="F641" s="28" t="s">
        <v>1551</v>
      </c>
      <c r="G641" s="28" t="s">
        <v>3124</v>
      </c>
      <c r="H641" s="28" t="s">
        <v>4070</v>
      </c>
      <c r="I641" s="28" t="s">
        <v>1552</v>
      </c>
      <c r="J641" s="26" t="s">
        <v>1548</v>
      </c>
      <c r="K641" s="28" t="s">
        <v>36</v>
      </c>
      <c r="L641" s="44">
        <v>1</v>
      </c>
      <c r="M641" s="28" t="s">
        <v>3747</v>
      </c>
      <c r="N641" s="28" t="s">
        <v>15</v>
      </c>
      <c r="O641" s="28" t="s">
        <v>36</v>
      </c>
      <c r="P641" s="28" t="s">
        <v>36</v>
      </c>
      <c r="Q641" s="28" t="s">
        <v>36</v>
      </c>
    </row>
    <row r="642" spans="1:17" ht="51">
      <c r="A642" s="42" t="s">
        <v>607</v>
      </c>
      <c r="B642" s="28" t="s">
        <v>38</v>
      </c>
      <c r="C642" s="28" t="s">
        <v>3642</v>
      </c>
      <c r="D642" s="28" t="s">
        <v>1556</v>
      </c>
      <c r="E642" s="28" t="s">
        <v>3825</v>
      </c>
      <c r="F642" s="28" t="s">
        <v>1553</v>
      </c>
      <c r="G642" s="28" t="s">
        <v>3003</v>
      </c>
      <c r="H642" s="28" t="s">
        <v>4070</v>
      </c>
      <c r="I642" s="28" t="s">
        <v>1554</v>
      </c>
      <c r="J642" s="26" t="s">
        <v>1555</v>
      </c>
      <c r="K642" s="28" t="s">
        <v>36</v>
      </c>
      <c r="L642" s="44">
        <v>1</v>
      </c>
      <c r="M642" s="28" t="s">
        <v>3747</v>
      </c>
      <c r="N642" s="28" t="s">
        <v>15</v>
      </c>
      <c r="O642" s="28" t="s">
        <v>36</v>
      </c>
      <c r="P642" s="28" t="s">
        <v>36</v>
      </c>
      <c r="Q642" s="28" t="s">
        <v>36</v>
      </c>
    </row>
    <row r="643" spans="1:17" ht="51">
      <c r="A643" s="28" t="s">
        <v>608</v>
      </c>
      <c r="B643" s="28" t="s">
        <v>38</v>
      </c>
      <c r="C643" s="28" t="s">
        <v>3643</v>
      </c>
      <c r="D643" s="28" t="s">
        <v>266</v>
      </c>
      <c r="E643" s="28" t="s">
        <v>3826</v>
      </c>
      <c r="F643" s="28" t="s">
        <v>1557</v>
      </c>
      <c r="G643" s="28" t="s">
        <v>3387</v>
      </c>
      <c r="H643" s="28" t="s">
        <v>4070</v>
      </c>
      <c r="I643" s="28" t="s">
        <v>1558</v>
      </c>
      <c r="J643" s="26" t="s">
        <v>1559</v>
      </c>
      <c r="K643" s="28" t="s">
        <v>36</v>
      </c>
      <c r="L643" s="44">
        <v>1</v>
      </c>
      <c r="M643" s="28" t="s">
        <v>3747</v>
      </c>
      <c r="N643" s="28" t="s">
        <v>15</v>
      </c>
      <c r="O643" s="28" t="s">
        <v>36</v>
      </c>
      <c r="P643" s="28" t="s">
        <v>36</v>
      </c>
      <c r="Q643" s="28" t="s">
        <v>36</v>
      </c>
    </row>
    <row r="644" spans="1:17" ht="51">
      <c r="A644" s="28" t="s">
        <v>609</v>
      </c>
      <c r="B644" s="28" t="s">
        <v>38</v>
      </c>
      <c r="C644" s="28" t="s">
        <v>3644</v>
      </c>
      <c r="D644" s="28" t="s">
        <v>266</v>
      </c>
      <c r="E644" s="28" t="s">
        <v>3826</v>
      </c>
      <c r="F644" s="28" t="s">
        <v>1560</v>
      </c>
      <c r="G644" s="28" t="s">
        <v>3386</v>
      </c>
      <c r="H644" s="28" t="s">
        <v>4070</v>
      </c>
      <c r="I644" s="28" t="s">
        <v>1561</v>
      </c>
      <c r="J644" s="26" t="s">
        <v>1559</v>
      </c>
      <c r="K644" s="28" t="s">
        <v>36</v>
      </c>
      <c r="L644" s="44">
        <v>1</v>
      </c>
      <c r="M644" s="28" t="s">
        <v>3747</v>
      </c>
      <c r="N644" s="28" t="s">
        <v>15</v>
      </c>
      <c r="O644" s="28" t="s">
        <v>36</v>
      </c>
      <c r="P644" s="28" t="s">
        <v>36</v>
      </c>
      <c r="Q644" s="28" t="s">
        <v>36</v>
      </c>
    </row>
    <row r="645" spans="1:17" ht="51">
      <c r="A645" s="42" t="s">
        <v>610</v>
      </c>
      <c r="B645" s="28" t="s">
        <v>38</v>
      </c>
      <c r="C645" s="28" t="s">
        <v>3645</v>
      </c>
      <c r="D645" s="28" t="s">
        <v>266</v>
      </c>
      <c r="E645" s="28" t="s">
        <v>3826</v>
      </c>
      <c r="F645" s="28" t="s">
        <v>1562</v>
      </c>
      <c r="G645" s="28" t="s">
        <v>3387</v>
      </c>
      <c r="H645" s="28" t="s">
        <v>4070</v>
      </c>
      <c r="I645" s="28" t="s">
        <v>1563</v>
      </c>
      <c r="J645" s="26" t="s">
        <v>1559</v>
      </c>
      <c r="K645" s="28" t="s">
        <v>36</v>
      </c>
      <c r="L645" s="44">
        <v>1</v>
      </c>
      <c r="M645" s="28" t="s">
        <v>3747</v>
      </c>
      <c r="N645" s="28" t="s">
        <v>15</v>
      </c>
      <c r="O645" s="28" t="s">
        <v>36</v>
      </c>
      <c r="P645" s="28" t="s">
        <v>36</v>
      </c>
      <c r="Q645" s="28" t="s">
        <v>36</v>
      </c>
    </row>
    <row r="646" spans="1:17" ht="51">
      <c r="A646" s="42" t="s">
        <v>611</v>
      </c>
      <c r="B646" s="28" t="s">
        <v>38</v>
      </c>
      <c r="C646" s="28" t="s">
        <v>3646</v>
      </c>
      <c r="D646" s="28" t="s">
        <v>266</v>
      </c>
      <c r="E646" s="28" t="s">
        <v>3826</v>
      </c>
      <c r="F646" s="28" t="s">
        <v>1564</v>
      </c>
      <c r="G646" s="28" t="s">
        <v>3387</v>
      </c>
      <c r="H646" s="28" t="s">
        <v>4070</v>
      </c>
      <c r="I646" s="28" t="s">
        <v>1565</v>
      </c>
      <c r="J646" s="26" t="s">
        <v>1559</v>
      </c>
      <c r="K646" s="28" t="s">
        <v>36</v>
      </c>
      <c r="L646" s="44">
        <v>1</v>
      </c>
      <c r="M646" s="28" t="s">
        <v>3747</v>
      </c>
      <c r="N646" s="28" t="s">
        <v>15</v>
      </c>
      <c r="O646" s="28" t="s">
        <v>36</v>
      </c>
      <c r="P646" s="28" t="s">
        <v>36</v>
      </c>
      <c r="Q646" s="28" t="s">
        <v>36</v>
      </c>
    </row>
    <row r="647" spans="1:17" ht="38.25">
      <c r="A647" s="28" t="s">
        <v>612</v>
      </c>
      <c r="B647" s="28" t="s">
        <v>38</v>
      </c>
      <c r="C647" s="28" t="s">
        <v>3647</v>
      </c>
      <c r="D647" s="28" t="s">
        <v>266</v>
      </c>
      <c r="E647" s="28" t="s">
        <v>3827</v>
      </c>
      <c r="F647" s="28" t="s">
        <v>1566</v>
      </c>
      <c r="G647" s="28" t="s">
        <v>3388</v>
      </c>
      <c r="H647" s="28" t="s">
        <v>4070</v>
      </c>
      <c r="I647" s="28" t="s">
        <v>1567</v>
      </c>
      <c r="J647" s="26" t="s">
        <v>947</v>
      </c>
      <c r="K647" s="28" t="s">
        <v>36</v>
      </c>
      <c r="L647" s="44">
        <v>1</v>
      </c>
      <c r="M647" s="28" t="s">
        <v>3747</v>
      </c>
      <c r="N647" s="28" t="s">
        <v>15</v>
      </c>
      <c r="O647" s="28" t="s">
        <v>36</v>
      </c>
      <c r="P647" s="28" t="s">
        <v>36</v>
      </c>
      <c r="Q647" s="28" t="s">
        <v>36</v>
      </c>
    </row>
    <row r="648" spans="1:17" ht="57.6" customHeight="1">
      <c r="A648" s="66" t="s">
        <v>613</v>
      </c>
      <c r="B648" s="66" t="s">
        <v>38</v>
      </c>
      <c r="C648" s="66" t="s">
        <v>3648</v>
      </c>
      <c r="D648" s="66" t="s">
        <v>266</v>
      </c>
      <c r="E648" s="66" t="s">
        <v>3828</v>
      </c>
      <c r="F648" s="66" t="s">
        <v>1568</v>
      </c>
      <c r="G648" s="28" t="s">
        <v>3391</v>
      </c>
      <c r="H648" s="66" t="s">
        <v>4070</v>
      </c>
      <c r="I648" s="66" t="s">
        <v>1569</v>
      </c>
      <c r="J648" s="69" t="s">
        <v>1570</v>
      </c>
      <c r="K648" s="66" t="s">
        <v>36</v>
      </c>
      <c r="L648" s="67">
        <v>1</v>
      </c>
      <c r="M648" s="66" t="s">
        <v>3747</v>
      </c>
      <c r="N648" s="66" t="s">
        <v>15</v>
      </c>
      <c r="O648" s="66" t="s">
        <v>36</v>
      </c>
      <c r="P648" s="66" t="s">
        <v>36</v>
      </c>
      <c r="Q648" s="66" t="s">
        <v>36</v>
      </c>
    </row>
    <row r="649" spans="1:17" ht="60" customHeight="1">
      <c r="A649" s="66"/>
      <c r="B649" s="66"/>
      <c r="C649" s="66"/>
      <c r="D649" s="66"/>
      <c r="E649" s="66"/>
      <c r="F649" s="66"/>
      <c r="G649" s="28" t="s">
        <v>3390</v>
      </c>
      <c r="H649" s="66"/>
      <c r="I649" s="66"/>
      <c r="J649" s="69"/>
      <c r="K649" s="66"/>
      <c r="L649" s="67"/>
      <c r="M649" s="66"/>
      <c r="N649" s="66"/>
      <c r="O649" s="66"/>
      <c r="P649" s="66"/>
      <c r="Q649" s="66"/>
    </row>
    <row r="650" spans="1:17" ht="75" customHeight="1">
      <c r="A650" s="66"/>
      <c r="B650" s="66"/>
      <c r="C650" s="66"/>
      <c r="D650" s="66"/>
      <c r="E650" s="66"/>
      <c r="F650" s="66"/>
      <c r="G650" s="28" t="s">
        <v>3389</v>
      </c>
      <c r="H650" s="66"/>
      <c r="I650" s="66"/>
      <c r="J650" s="69"/>
      <c r="K650" s="66"/>
      <c r="L650" s="67"/>
      <c r="M650" s="66"/>
      <c r="N650" s="66"/>
      <c r="O650" s="66"/>
      <c r="P650" s="66"/>
      <c r="Q650" s="66"/>
    </row>
    <row r="651" spans="1:17" ht="51">
      <c r="A651" s="42" t="s">
        <v>614</v>
      </c>
      <c r="B651" s="28" t="s">
        <v>38</v>
      </c>
      <c r="C651" s="28" t="s">
        <v>3649</v>
      </c>
      <c r="D651" s="28" t="s">
        <v>266</v>
      </c>
      <c r="E651" s="28" t="s">
        <v>3829</v>
      </c>
      <c r="F651" s="28" t="s">
        <v>1571</v>
      </c>
      <c r="G651" s="28" t="s">
        <v>3051</v>
      </c>
      <c r="H651" s="28" t="s">
        <v>4070</v>
      </c>
      <c r="I651" s="28" t="s">
        <v>1572</v>
      </c>
      <c r="J651" s="26" t="s">
        <v>863</v>
      </c>
      <c r="K651" s="28" t="s">
        <v>36</v>
      </c>
      <c r="L651" s="44">
        <v>1</v>
      </c>
      <c r="M651" s="28" t="s">
        <v>3747</v>
      </c>
      <c r="N651" s="28" t="s">
        <v>15</v>
      </c>
      <c r="O651" s="28" t="s">
        <v>36</v>
      </c>
      <c r="P651" s="28" t="s">
        <v>36</v>
      </c>
      <c r="Q651" s="28" t="s">
        <v>36</v>
      </c>
    </row>
    <row r="652" spans="1:17" ht="60.6" customHeight="1">
      <c r="A652" s="68" t="s">
        <v>615</v>
      </c>
      <c r="B652" s="66" t="s">
        <v>38</v>
      </c>
      <c r="C652" s="66" t="s">
        <v>3650</v>
      </c>
      <c r="D652" s="66" t="s">
        <v>266</v>
      </c>
      <c r="E652" s="66" t="s">
        <v>3830</v>
      </c>
      <c r="F652" s="66" t="s">
        <v>1573</v>
      </c>
      <c r="G652" s="28" t="s">
        <v>3393</v>
      </c>
      <c r="H652" s="66" t="s">
        <v>4070</v>
      </c>
      <c r="I652" s="66" t="s">
        <v>1574</v>
      </c>
      <c r="J652" s="69" t="s">
        <v>702</v>
      </c>
      <c r="K652" s="66" t="s">
        <v>36</v>
      </c>
      <c r="L652" s="67">
        <v>1</v>
      </c>
      <c r="M652" s="66" t="s">
        <v>3747</v>
      </c>
      <c r="N652" s="66" t="s">
        <v>15</v>
      </c>
      <c r="O652" s="66" t="s">
        <v>36</v>
      </c>
      <c r="P652" s="66" t="s">
        <v>36</v>
      </c>
      <c r="Q652" s="66" t="s">
        <v>36</v>
      </c>
    </row>
    <row r="653" spans="1:17" ht="60" customHeight="1">
      <c r="A653" s="68"/>
      <c r="B653" s="66"/>
      <c r="C653" s="66"/>
      <c r="D653" s="66"/>
      <c r="E653" s="66"/>
      <c r="F653" s="66"/>
      <c r="G653" s="28" t="s">
        <v>3392</v>
      </c>
      <c r="H653" s="66"/>
      <c r="I653" s="66"/>
      <c r="J653" s="69"/>
      <c r="K653" s="66"/>
      <c r="L653" s="67"/>
      <c r="M653" s="66"/>
      <c r="N653" s="66"/>
      <c r="O653" s="66"/>
      <c r="P653" s="66"/>
      <c r="Q653" s="66"/>
    </row>
    <row r="654" spans="1:17" ht="51">
      <c r="A654" s="28" t="s">
        <v>616</v>
      </c>
      <c r="B654" s="28" t="s">
        <v>38</v>
      </c>
      <c r="C654" s="28" t="s">
        <v>3651</v>
      </c>
      <c r="D654" s="28" t="s">
        <v>266</v>
      </c>
      <c r="E654" s="28" t="s">
        <v>3831</v>
      </c>
      <c r="F654" s="28" t="s">
        <v>1575</v>
      </c>
      <c r="G654" s="28" t="s">
        <v>3391</v>
      </c>
      <c r="H654" s="28" t="s">
        <v>4070</v>
      </c>
      <c r="I654" s="28" t="s">
        <v>1576</v>
      </c>
      <c r="J654" s="26" t="s">
        <v>1577</v>
      </c>
      <c r="K654" s="28" t="s">
        <v>36</v>
      </c>
      <c r="L654" s="44">
        <v>1</v>
      </c>
      <c r="M654" s="28" t="s">
        <v>3747</v>
      </c>
      <c r="N654" s="28" t="s">
        <v>15</v>
      </c>
      <c r="O654" s="28" t="s">
        <v>36</v>
      </c>
      <c r="P654" s="28" t="s">
        <v>36</v>
      </c>
      <c r="Q654" s="28" t="s">
        <v>36</v>
      </c>
    </row>
    <row r="655" spans="1:17" ht="51">
      <c r="A655" s="28" t="s">
        <v>617</v>
      </c>
      <c r="B655" s="28" t="s">
        <v>38</v>
      </c>
      <c r="C655" s="26" t="s">
        <v>3652</v>
      </c>
      <c r="D655" s="28" t="s">
        <v>266</v>
      </c>
      <c r="E655" s="28" t="s">
        <v>3832</v>
      </c>
      <c r="F655" s="28" t="s">
        <v>1578</v>
      </c>
      <c r="G655" s="28" t="s">
        <v>3391</v>
      </c>
      <c r="H655" s="28" t="s">
        <v>4070</v>
      </c>
      <c r="I655" s="28" t="s">
        <v>1579</v>
      </c>
      <c r="J655" s="26" t="s">
        <v>802</v>
      </c>
      <c r="K655" s="28" t="s">
        <v>36</v>
      </c>
      <c r="L655" s="44">
        <v>1</v>
      </c>
      <c r="M655" s="28" t="s">
        <v>3747</v>
      </c>
      <c r="N655" s="28" t="s">
        <v>15</v>
      </c>
      <c r="O655" s="28" t="s">
        <v>36</v>
      </c>
      <c r="P655" s="28" t="s">
        <v>36</v>
      </c>
      <c r="Q655" s="28" t="s">
        <v>36</v>
      </c>
    </row>
    <row r="656" spans="1:17" ht="51">
      <c r="A656" s="42" t="s">
        <v>618</v>
      </c>
      <c r="B656" s="28" t="s">
        <v>38</v>
      </c>
      <c r="C656" s="28" t="s">
        <v>3653</v>
      </c>
      <c r="D656" s="28" t="s">
        <v>266</v>
      </c>
      <c r="E656" s="28" t="s">
        <v>3832</v>
      </c>
      <c r="F656" s="28" t="s">
        <v>1580</v>
      </c>
      <c r="G656" s="28" t="s">
        <v>3391</v>
      </c>
      <c r="H656" s="28" t="s">
        <v>4070</v>
      </c>
      <c r="I656" s="28" t="s">
        <v>1581</v>
      </c>
      <c r="J656" s="26" t="s">
        <v>802</v>
      </c>
      <c r="K656" s="28" t="s">
        <v>36</v>
      </c>
      <c r="L656" s="44">
        <v>1</v>
      </c>
      <c r="M656" s="28" t="s">
        <v>3747</v>
      </c>
      <c r="N656" s="28" t="s">
        <v>15</v>
      </c>
      <c r="O656" s="28" t="s">
        <v>36</v>
      </c>
      <c r="P656" s="28" t="s">
        <v>36</v>
      </c>
      <c r="Q656" s="28" t="s">
        <v>36</v>
      </c>
    </row>
    <row r="657" spans="1:17" ht="57.6" customHeight="1">
      <c r="A657" s="68" t="s">
        <v>619</v>
      </c>
      <c r="B657" s="66" t="s">
        <v>38</v>
      </c>
      <c r="C657" s="66" t="s">
        <v>3654</v>
      </c>
      <c r="D657" s="66" t="s">
        <v>266</v>
      </c>
      <c r="E657" s="66" t="s">
        <v>3828</v>
      </c>
      <c r="F657" s="66" t="s">
        <v>1582</v>
      </c>
      <c r="G657" s="28" t="s">
        <v>3391</v>
      </c>
      <c r="H657" s="66" t="s">
        <v>4070</v>
      </c>
      <c r="I657" s="66" t="s">
        <v>1583</v>
      </c>
      <c r="J657" s="69" t="s">
        <v>1570</v>
      </c>
      <c r="K657" s="66" t="s">
        <v>36</v>
      </c>
      <c r="L657" s="67">
        <v>1</v>
      </c>
      <c r="M657" s="66" t="s">
        <v>3747</v>
      </c>
      <c r="N657" s="66" t="s">
        <v>15</v>
      </c>
      <c r="O657" s="66" t="s">
        <v>36</v>
      </c>
      <c r="P657" s="66" t="s">
        <v>36</v>
      </c>
      <c r="Q657" s="66" t="s">
        <v>36</v>
      </c>
    </row>
    <row r="658" spans="1:17" ht="60" customHeight="1">
      <c r="A658" s="68"/>
      <c r="B658" s="66"/>
      <c r="C658" s="66"/>
      <c r="D658" s="66"/>
      <c r="E658" s="66"/>
      <c r="F658" s="66"/>
      <c r="G658" s="28" t="s">
        <v>3390</v>
      </c>
      <c r="H658" s="66"/>
      <c r="I658" s="66"/>
      <c r="J658" s="69"/>
      <c r="K658" s="66"/>
      <c r="L658" s="67"/>
      <c r="M658" s="66"/>
      <c r="N658" s="66"/>
      <c r="O658" s="66"/>
      <c r="P658" s="66"/>
      <c r="Q658" s="66"/>
    </row>
    <row r="659" spans="1:17" ht="75" customHeight="1">
      <c r="A659" s="68"/>
      <c r="B659" s="66"/>
      <c r="C659" s="66"/>
      <c r="D659" s="66"/>
      <c r="E659" s="66"/>
      <c r="F659" s="66"/>
      <c r="G659" s="28" t="s">
        <v>3389</v>
      </c>
      <c r="H659" s="66"/>
      <c r="I659" s="66"/>
      <c r="J659" s="69"/>
      <c r="K659" s="66"/>
      <c r="L659" s="67"/>
      <c r="M659" s="66"/>
      <c r="N659" s="66"/>
      <c r="O659" s="66"/>
      <c r="P659" s="66"/>
      <c r="Q659" s="66"/>
    </row>
    <row r="660" spans="1:17" ht="57.6" customHeight="1">
      <c r="A660" s="66" t="s">
        <v>620</v>
      </c>
      <c r="B660" s="66" t="s">
        <v>38</v>
      </c>
      <c r="C660" s="66" t="s">
        <v>3655</v>
      </c>
      <c r="D660" s="66" t="s">
        <v>266</v>
      </c>
      <c r="E660" s="66" t="s">
        <v>3833</v>
      </c>
      <c r="F660" s="66" t="s">
        <v>1584</v>
      </c>
      <c r="G660" s="28" t="s">
        <v>3051</v>
      </c>
      <c r="H660" s="66" t="s">
        <v>4070</v>
      </c>
      <c r="I660" s="66" t="s">
        <v>1585</v>
      </c>
      <c r="J660" s="69" t="s">
        <v>947</v>
      </c>
      <c r="K660" s="66" t="s">
        <v>36</v>
      </c>
      <c r="L660" s="67">
        <v>1</v>
      </c>
      <c r="M660" s="66" t="s">
        <v>3747</v>
      </c>
      <c r="N660" s="66" t="s">
        <v>15</v>
      </c>
      <c r="O660" s="66" t="s">
        <v>36</v>
      </c>
      <c r="P660" s="66" t="s">
        <v>36</v>
      </c>
      <c r="Q660" s="66" t="s">
        <v>36</v>
      </c>
    </row>
    <row r="661" spans="1:17" ht="60" customHeight="1">
      <c r="A661" s="66"/>
      <c r="B661" s="66"/>
      <c r="C661" s="66"/>
      <c r="D661" s="66"/>
      <c r="E661" s="66"/>
      <c r="F661" s="66"/>
      <c r="G661" s="28" t="s">
        <v>3057</v>
      </c>
      <c r="H661" s="66"/>
      <c r="I661" s="66"/>
      <c r="J661" s="69"/>
      <c r="K661" s="66"/>
      <c r="L661" s="67"/>
      <c r="M661" s="66"/>
      <c r="N661" s="66"/>
      <c r="O661" s="66"/>
      <c r="P661" s="66"/>
      <c r="Q661" s="66"/>
    </row>
    <row r="662" spans="1:17" ht="31.15" customHeight="1">
      <c r="A662" s="66" t="s">
        <v>621</v>
      </c>
      <c r="B662" s="66" t="s">
        <v>38</v>
      </c>
      <c r="C662" s="66" t="s">
        <v>3656</v>
      </c>
      <c r="D662" s="66" t="s">
        <v>266</v>
      </c>
      <c r="E662" s="66" t="s">
        <v>3834</v>
      </c>
      <c r="F662" s="66" t="s">
        <v>1586</v>
      </c>
      <c r="G662" s="28" t="s">
        <v>3394</v>
      </c>
      <c r="H662" s="66" t="s">
        <v>4070</v>
      </c>
      <c r="I662" s="66" t="s">
        <v>1587</v>
      </c>
      <c r="J662" s="69" t="s">
        <v>930</v>
      </c>
      <c r="K662" s="66" t="s">
        <v>36</v>
      </c>
      <c r="L662" s="67">
        <v>1</v>
      </c>
      <c r="M662" s="66" t="s">
        <v>3747</v>
      </c>
      <c r="N662" s="66" t="s">
        <v>15</v>
      </c>
      <c r="O662" s="66" t="s">
        <v>36</v>
      </c>
      <c r="P662" s="66" t="s">
        <v>36</v>
      </c>
      <c r="Q662" s="66" t="s">
        <v>36</v>
      </c>
    </row>
    <row r="663" spans="1:17" ht="60" customHeight="1">
      <c r="A663" s="66"/>
      <c r="B663" s="66"/>
      <c r="C663" s="66"/>
      <c r="D663" s="66"/>
      <c r="E663" s="66"/>
      <c r="F663" s="66"/>
      <c r="G663" s="28" t="s">
        <v>3051</v>
      </c>
      <c r="H663" s="66"/>
      <c r="I663" s="66"/>
      <c r="J663" s="69"/>
      <c r="K663" s="66"/>
      <c r="L663" s="67"/>
      <c r="M663" s="66"/>
      <c r="N663" s="66"/>
      <c r="O663" s="66"/>
      <c r="P663" s="66"/>
      <c r="Q663" s="66"/>
    </row>
    <row r="664" spans="1:17" ht="60" customHeight="1">
      <c r="A664" s="66"/>
      <c r="B664" s="66"/>
      <c r="C664" s="66"/>
      <c r="D664" s="66"/>
      <c r="E664" s="66"/>
      <c r="F664" s="66"/>
      <c r="G664" s="28" t="s">
        <v>3007</v>
      </c>
      <c r="H664" s="66"/>
      <c r="I664" s="66"/>
      <c r="J664" s="69"/>
      <c r="K664" s="66"/>
      <c r="L664" s="67"/>
      <c r="M664" s="66"/>
      <c r="N664" s="66"/>
      <c r="O664" s="66"/>
      <c r="P664" s="66"/>
      <c r="Q664" s="66"/>
    </row>
    <row r="665" spans="1:17" ht="38.25">
      <c r="A665" s="42" t="s">
        <v>622</v>
      </c>
      <c r="B665" s="28" t="s">
        <v>38</v>
      </c>
      <c r="C665" s="28" t="s">
        <v>3657</v>
      </c>
      <c r="D665" s="28" t="s">
        <v>266</v>
      </c>
      <c r="E665" s="28" t="s">
        <v>3827</v>
      </c>
      <c r="F665" s="28" t="s">
        <v>1588</v>
      </c>
      <c r="G665" s="28" t="s">
        <v>3395</v>
      </c>
      <c r="H665" s="28" t="s">
        <v>4070</v>
      </c>
      <c r="I665" s="28" t="s">
        <v>1589</v>
      </c>
      <c r="J665" s="26" t="s">
        <v>947</v>
      </c>
      <c r="K665" s="28" t="s">
        <v>36</v>
      </c>
      <c r="L665" s="44">
        <v>1</v>
      </c>
      <c r="M665" s="28" t="s">
        <v>3747</v>
      </c>
      <c r="N665" s="28" t="s">
        <v>15</v>
      </c>
      <c r="O665" s="28" t="s">
        <v>36</v>
      </c>
      <c r="P665" s="28" t="s">
        <v>36</v>
      </c>
      <c r="Q665" s="28" t="s">
        <v>36</v>
      </c>
    </row>
    <row r="666" spans="1:17" ht="51">
      <c r="A666" s="42" t="s">
        <v>623</v>
      </c>
      <c r="B666" s="28" t="s">
        <v>38</v>
      </c>
      <c r="C666" s="28" t="s">
        <v>3658</v>
      </c>
      <c r="D666" s="28" t="s">
        <v>266</v>
      </c>
      <c r="E666" s="28" t="s">
        <v>3835</v>
      </c>
      <c r="F666" s="28" t="s">
        <v>1590</v>
      </c>
      <c r="G666" s="28" t="s">
        <v>3051</v>
      </c>
      <c r="H666" s="28" t="s">
        <v>4070</v>
      </c>
      <c r="I666" s="28" t="s">
        <v>1591</v>
      </c>
      <c r="J666" s="26" t="s">
        <v>1592</v>
      </c>
      <c r="K666" s="28" t="s">
        <v>36</v>
      </c>
      <c r="L666" s="44">
        <v>1</v>
      </c>
      <c r="M666" s="28" t="s">
        <v>3747</v>
      </c>
      <c r="N666" s="28" t="s">
        <v>15</v>
      </c>
      <c r="O666" s="28" t="s">
        <v>36</v>
      </c>
      <c r="P666" s="28" t="s">
        <v>36</v>
      </c>
      <c r="Q666" s="28" t="s">
        <v>36</v>
      </c>
    </row>
    <row r="667" spans="1:17" ht="60" customHeight="1">
      <c r="A667" s="66" t="s">
        <v>624</v>
      </c>
      <c r="B667" s="66" t="s">
        <v>38</v>
      </c>
      <c r="C667" s="66" t="s">
        <v>3659</v>
      </c>
      <c r="D667" s="66" t="s">
        <v>266</v>
      </c>
      <c r="E667" s="66" t="s">
        <v>3836</v>
      </c>
      <c r="F667" s="66" t="s">
        <v>1593</v>
      </c>
      <c r="G667" s="28" t="s">
        <v>3393</v>
      </c>
      <c r="H667" s="66" t="s">
        <v>4070</v>
      </c>
      <c r="I667" s="66" t="s">
        <v>1594</v>
      </c>
      <c r="J667" s="69" t="s">
        <v>1392</v>
      </c>
      <c r="K667" s="66" t="s">
        <v>36</v>
      </c>
      <c r="L667" s="67">
        <v>1</v>
      </c>
      <c r="M667" s="66" t="s">
        <v>3747</v>
      </c>
      <c r="N667" s="66" t="s">
        <v>15</v>
      </c>
      <c r="O667" s="66" t="s">
        <v>36</v>
      </c>
      <c r="P667" s="66" t="s">
        <v>36</v>
      </c>
      <c r="Q667" s="66" t="s">
        <v>36</v>
      </c>
    </row>
    <row r="668" spans="1:17" ht="60" customHeight="1">
      <c r="A668" s="66"/>
      <c r="B668" s="66"/>
      <c r="C668" s="66"/>
      <c r="D668" s="66"/>
      <c r="E668" s="66"/>
      <c r="F668" s="66"/>
      <c r="G668" s="28" t="s">
        <v>3392</v>
      </c>
      <c r="H668" s="66"/>
      <c r="I668" s="66"/>
      <c r="J668" s="69"/>
      <c r="K668" s="66"/>
      <c r="L668" s="67"/>
      <c r="M668" s="66"/>
      <c r="N668" s="66"/>
      <c r="O668" s="66"/>
      <c r="P668" s="66"/>
      <c r="Q668" s="66"/>
    </row>
    <row r="669" spans="1:17" ht="60.6" customHeight="1">
      <c r="A669" s="66" t="s">
        <v>625</v>
      </c>
      <c r="B669" s="66" t="s">
        <v>38</v>
      </c>
      <c r="C669" s="66" t="s">
        <v>3660</v>
      </c>
      <c r="D669" s="66" t="s">
        <v>266</v>
      </c>
      <c r="E669" s="66" t="s">
        <v>3837</v>
      </c>
      <c r="F669" s="66" t="s">
        <v>1595</v>
      </c>
      <c r="G669" s="28" t="s">
        <v>3396</v>
      </c>
      <c r="H669" s="66" t="s">
        <v>4070</v>
      </c>
      <c r="I669" s="66" t="s">
        <v>1596</v>
      </c>
      <c r="J669" s="69" t="s">
        <v>863</v>
      </c>
      <c r="K669" s="66" t="s">
        <v>36</v>
      </c>
      <c r="L669" s="67">
        <v>1</v>
      </c>
      <c r="M669" s="66" t="s">
        <v>3747</v>
      </c>
      <c r="N669" s="66" t="s">
        <v>15</v>
      </c>
      <c r="O669" s="66" t="s">
        <v>36</v>
      </c>
      <c r="P669" s="66" t="s">
        <v>36</v>
      </c>
      <c r="Q669" s="66" t="s">
        <v>36</v>
      </c>
    </row>
    <row r="670" spans="1:17" ht="60" customHeight="1">
      <c r="A670" s="66"/>
      <c r="B670" s="66"/>
      <c r="C670" s="66"/>
      <c r="D670" s="66"/>
      <c r="E670" s="66"/>
      <c r="F670" s="66"/>
      <c r="G670" s="28" t="s">
        <v>3051</v>
      </c>
      <c r="H670" s="66"/>
      <c r="I670" s="66"/>
      <c r="J670" s="69"/>
      <c r="K670" s="66"/>
      <c r="L670" s="67"/>
      <c r="M670" s="66"/>
      <c r="N670" s="66"/>
      <c r="O670" s="66"/>
      <c r="P670" s="66"/>
      <c r="Q670" s="66"/>
    </row>
    <row r="671" spans="1:17" ht="60" customHeight="1">
      <c r="A671" s="66"/>
      <c r="B671" s="66"/>
      <c r="C671" s="66"/>
      <c r="D671" s="66"/>
      <c r="E671" s="66"/>
      <c r="F671" s="66"/>
      <c r="G671" s="28" t="s">
        <v>3007</v>
      </c>
      <c r="H671" s="66"/>
      <c r="I671" s="66"/>
      <c r="J671" s="69"/>
      <c r="K671" s="66"/>
      <c r="L671" s="67"/>
      <c r="M671" s="66"/>
      <c r="N671" s="66"/>
      <c r="O671" s="66"/>
      <c r="P671" s="66"/>
      <c r="Q671" s="66"/>
    </row>
    <row r="672" spans="1:17" ht="60" customHeight="1">
      <c r="A672" s="66"/>
      <c r="B672" s="66"/>
      <c r="C672" s="66"/>
      <c r="D672" s="66"/>
      <c r="E672" s="66"/>
      <c r="F672" s="66"/>
      <c r="G672" s="28" t="s">
        <v>3397</v>
      </c>
      <c r="H672" s="66"/>
      <c r="I672" s="66"/>
      <c r="J672" s="69"/>
      <c r="K672" s="66"/>
      <c r="L672" s="67"/>
      <c r="M672" s="66"/>
      <c r="N672" s="66"/>
      <c r="O672" s="66"/>
      <c r="P672" s="66"/>
      <c r="Q672" s="66"/>
    </row>
    <row r="673" spans="1:17" ht="38.25">
      <c r="A673" s="42" t="s">
        <v>626</v>
      </c>
      <c r="B673" s="28" t="s">
        <v>38</v>
      </c>
      <c r="C673" s="28" t="s">
        <v>3661</v>
      </c>
      <c r="D673" s="28" t="s">
        <v>266</v>
      </c>
      <c r="E673" s="28" t="s">
        <v>3838</v>
      </c>
      <c r="F673" s="28" t="s">
        <v>1597</v>
      </c>
      <c r="G673" s="28" t="s">
        <v>3398</v>
      </c>
      <c r="H673" s="28" t="s">
        <v>4070</v>
      </c>
      <c r="I673" s="28" t="s">
        <v>1598</v>
      </c>
      <c r="J673" s="26" t="s">
        <v>925</v>
      </c>
      <c r="K673" s="28" t="s">
        <v>36</v>
      </c>
      <c r="L673" s="44">
        <v>1</v>
      </c>
      <c r="M673" s="28" t="s">
        <v>3747</v>
      </c>
      <c r="N673" s="28" t="s">
        <v>15</v>
      </c>
      <c r="O673" s="28" t="s">
        <v>36</v>
      </c>
      <c r="P673" s="28" t="s">
        <v>36</v>
      </c>
      <c r="Q673" s="28" t="s">
        <v>36</v>
      </c>
    </row>
    <row r="674" spans="1:17" ht="51">
      <c r="A674" s="42" t="s">
        <v>627</v>
      </c>
      <c r="B674" s="28" t="s">
        <v>38</v>
      </c>
      <c r="C674" s="28" t="s">
        <v>3662</v>
      </c>
      <c r="D674" s="28" t="s">
        <v>266</v>
      </c>
      <c r="E674" s="28" t="s">
        <v>3829</v>
      </c>
      <c r="F674" s="28" t="s">
        <v>1599</v>
      </c>
      <c r="G674" s="28" t="s">
        <v>3051</v>
      </c>
      <c r="H674" s="28" t="s">
        <v>4070</v>
      </c>
      <c r="I674" s="28" t="s">
        <v>1600</v>
      </c>
      <c r="J674" s="26" t="s">
        <v>863</v>
      </c>
      <c r="K674" s="28" t="s">
        <v>36</v>
      </c>
      <c r="L674" s="44">
        <v>1</v>
      </c>
      <c r="M674" s="28" t="s">
        <v>3747</v>
      </c>
      <c r="N674" s="28" t="s">
        <v>15</v>
      </c>
      <c r="O674" s="28" t="s">
        <v>36</v>
      </c>
      <c r="P674" s="28" t="s">
        <v>36</v>
      </c>
      <c r="Q674" s="28" t="s">
        <v>36</v>
      </c>
    </row>
    <row r="675" spans="1:17" ht="57.6" customHeight="1">
      <c r="A675" s="66" t="s">
        <v>628</v>
      </c>
      <c r="B675" s="66" t="s">
        <v>38</v>
      </c>
      <c r="C675" s="66" t="s">
        <v>3663</v>
      </c>
      <c r="D675" s="66" t="s">
        <v>266</v>
      </c>
      <c r="E675" s="66" t="s">
        <v>3839</v>
      </c>
      <c r="F675" s="66" t="s">
        <v>1601</v>
      </c>
      <c r="G675" s="28" t="s">
        <v>3051</v>
      </c>
      <c r="H675" s="66" t="s">
        <v>4070</v>
      </c>
      <c r="I675" s="66" t="s">
        <v>1602</v>
      </c>
      <c r="J675" s="69" t="s">
        <v>930</v>
      </c>
      <c r="K675" s="66" t="s">
        <v>36</v>
      </c>
      <c r="L675" s="67">
        <v>1</v>
      </c>
      <c r="M675" s="66" t="s">
        <v>3747</v>
      </c>
      <c r="N675" s="66" t="s">
        <v>15</v>
      </c>
      <c r="O675" s="66" t="s">
        <v>36</v>
      </c>
      <c r="P675" s="66" t="s">
        <v>36</v>
      </c>
      <c r="Q675" s="66" t="s">
        <v>36</v>
      </c>
    </row>
    <row r="676" spans="1:17" ht="60" customHeight="1">
      <c r="A676" s="66"/>
      <c r="B676" s="66"/>
      <c r="C676" s="66"/>
      <c r="D676" s="66"/>
      <c r="E676" s="66"/>
      <c r="F676" s="66"/>
      <c r="G676" s="28" t="s">
        <v>3007</v>
      </c>
      <c r="H676" s="66"/>
      <c r="I676" s="66"/>
      <c r="J676" s="69"/>
      <c r="K676" s="66"/>
      <c r="L676" s="67"/>
      <c r="M676" s="66"/>
      <c r="N676" s="66"/>
      <c r="O676" s="66"/>
      <c r="P676" s="66"/>
      <c r="Q676" s="66"/>
    </row>
    <row r="677" spans="1:17" ht="59.45" customHeight="1">
      <c r="A677" s="66" t="s">
        <v>629</v>
      </c>
      <c r="B677" s="66" t="s">
        <v>38</v>
      </c>
      <c r="C677" s="66" t="s">
        <v>3664</v>
      </c>
      <c r="D677" s="66" t="s">
        <v>266</v>
      </c>
      <c r="E677" s="66" t="s">
        <v>3840</v>
      </c>
      <c r="F677" s="66" t="s">
        <v>1603</v>
      </c>
      <c r="G677" s="28" t="s">
        <v>3051</v>
      </c>
      <c r="H677" s="66" t="s">
        <v>4070</v>
      </c>
      <c r="I677" s="66" t="s">
        <v>1604</v>
      </c>
      <c r="J677" s="69" t="s">
        <v>841</v>
      </c>
      <c r="K677" s="66" t="s">
        <v>36</v>
      </c>
      <c r="L677" s="67">
        <v>1</v>
      </c>
      <c r="M677" s="66" t="s">
        <v>3747</v>
      </c>
      <c r="N677" s="66" t="s">
        <v>15</v>
      </c>
      <c r="O677" s="66" t="s">
        <v>36</v>
      </c>
      <c r="P677" s="66" t="s">
        <v>36</v>
      </c>
      <c r="Q677" s="66" t="s">
        <v>36</v>
      </c>
    </row>
    <row r="678" spans="1:17" ht="60" customHeight="1">
      <c r="A678" s="66"/>
      <c r="B678" s="66"/>
      <c r="C678" s="66"/>
      <c r="D678" s="66"/>
      <c r="E678" s="66"/>
      <c r="F678" s="66"/>
      <c r="G678" s="28" t="s">
        <v>3007</v>
      </c>
      <c r="H678" s="66"/>
      <c r="I678" s="66"/>
      <c r="J678" s="69"/>
      <c r="K678" s="66"/>
      <c r="L678" s="67"/>
      <c r="M678" s="66"/>
      <c r="N678" s="66"/>
      <c r="O678" s="66"/>
      <c r="P678" s="66"/>
      <c r="Q678" s="66"/>
    </row>
    <row r="679" spans="1:17" ht="57.6" customHeight="1">
      <c r="A679" s="68" t="s">
        <v>630</v>
      </c>
      <c r="B679" s="66" t="s">
        <v>38</v>
      </c>
      <c r="C679" s="66" t="s">
        <v>3665</v>
      </c>
      <c r="D679" s="66" t="s">
        <v>266</v>
      </c>
      <c r="E679" s="66" t="s">
        <v>3841</v>
      </c>
      <c r="F679" s="66" t="s">
        <v>1605</v>
      </c>
      <c r="G679" s="28" t="s">
        <v>3051</v>
      </c>
      <c r="H679" s="66" t="s">
        <v>4070</v>
      </c>
      <c r="I679" s="66" t="s">
        <v>1606</v>
      </c>
      <c r="J679" s="69" t="s">
        <v>930</v>
      </c>
      <c r="K679" s="66" t="s">
        <v>36</v>
      </c>
      <c r="L679" s="67">
        <v>1</v>
      </c>
      <c r="M679" s="66" t="s">
        <v>3747</v>
      </c>
      <c r="N679" s="66" t="s">
        <v>15</v>
      </c>
      <c r="O679" s="66" t="s">
        <v>36</v>
      </c>
      <c r="P679" s="66" t="s">
        <v>36</v>
      </c>
      <c r="Q679" s="66" t="s">
        <v>36</v>
      </c>
    </row>
    <row r="680" spans="1:17" ht="30" customHeight="1">
      <c r="A680" s="68"/>
      <c r="B680" s="66"/>
      <c r="C680" s="66"/>
      <c r="D680" s="66"/>
      <c r="E680" s="66"/>
      <c r="F680" s="66"/>
      <c r="G680" s="28" t="s">
        <v>3394</v>
      </c>
      <c r="H680" s="66"/>
      <c r="I680" s="66"/>
      <c r="J680" s="69"/>
      <c r="K680" s="66"/>
      <c r="L680" s="67"/>
      <c r="M680" s="66"/>
      <c r="N680" s="66"/>
      <c r="O680" s="66"/>
      <c r="P680" s="66"/>
      <c r="Q680" s="66"/>
    </row>
    <row r="681" spans="1:17" ht="60" customHeight="1">
      <c r="A681" s="68"/>
      <c r="B681" s="66"/>
      <c r="C681" s="66"/>
      <c r="D681" s="66"/>
      <c r="E681" s="66"/>
      <c r="F681" s="66"/>
      <c r="G681" s="28" t="s">
        <v>3007</v>
      </c>
      <c r="H681" s="66"/>
      <c r="I681" s="66"/>
      <c r="J681" s="69"/>
      <c r="K681" s="66"/>
      <c r="L681" s="67"/>
      <c r="M681" s="66"/>
      <c r="N681" s="66"/>
      <c r="O681" s="66"/>
      <c r="P681" s="66"/>
      <c r="Q681" s="66"/>
    </row>
    <row r="682" spans="1:17" ht="59.45" customHeight="1">
      <c r="A682" s="68" t="s">
        <v>631</v>
      </c>
      <c r="B682" s="66" t="s">
        <v>38</v>
      </c>
      <c r="C682" s="66" t="s">
        <v>3666</v>
      </c>
      <c r="D682" s="66" t="s">
        <v>266</v>
      </c>
      <c r="E682" s="66" t="s">
        <v>3842</v>
      </c>
      <c r="F682" s="66" t="s">
        <v>1607</v>
      </c>
      <c r="G682" s="28" t="s">
        <v>3051</v>
      </c>
      <c r="H682" s="66" t="s">
        <v>4070</v>
      </c>
      <c r="I682" s="66" t="s">
        <v>1608</v>
      </c>
      <c r="J682" s="69" t="s">
        <v>930</v>
      </c>
      <c r="K682" s="66" t="s">
        <v>36</v>
      </c>
      <c r="L682" s="67">
        <v>1</v>
      </c>
      <c r="M682" s="66" t="s">
        <v>3747</v>
      </c>
      <c r="N682" s="66" t="s">
        <v>15</v>
      </c>
      <c r="O682" s="66" t="s">
        <v>36</v>
      </c>
      <c r="P682" s="66" t="s">
        <v>36</v>
      </c>
      <c r="Q682" s="66" t="s">
        <v>36</v>
      </c>
    </row>
    <row r="683" spans="1:17" ht="60" customHeight="1">
      <c r="A683" s="68"/>
      <c r="B683" s="66"/>
      <c r="C683" s="66"/>
      <c r="D683" s="66"/>
      <c r="E683" s="66"/>
      <c r="F683" s="66"/>
      <c r="G683" s="28" t="s">
        <v>3007</v>
      </c>
      <c r="H683" s="66"/>
      <c r="I683" s="66"/>
      <c r="J683" s="69"/>
      <c r="K683" s="66"/>
      <c r="L683" s="67"/>
      <c r="M683" s="66"/>
      <c r="N683" s="66"/>
      <c r="O683" s="66"/>
      <c r="P683" s="66"/>
      <c r="Q683" s="66"/>
    </row>
    <row r="684" spans="1:17" ht="51">
      <c r="A684" s="28" t="s">
        <v>632</v>
      </c>
      <c r="B684" s="28" t="s">
        <v>38</v>
      </c>
      <c r="C684" s="28" t="s">
        <v>3667</v>
      </c>
      <c r="D684" s="28" t="s">
        <v>266</v>
      </c>
      <c r="E684" s="28" t="s">
        <v>3843</v>
      </c>
      <c r="F684" s="28" t="s">
        <v>1609</v>
      </c>
      <c r="G684" s="28" t="s">
        <v>3051</v>
      </c>
      <c r="H684" s="28" t="s">
        <v>4070</v>
      </c>
      <c r="I684" s="28" t="s">
        <v>1610</v>
      </c>
      <c r="J684" s="26" t="s">
        <v>1611</v>
      </c>
      <c r="K684" s="28" t="s">
        <v>36</v>
      </c>
      <c r="L684" s="44">
        <v>1</v>
      </c>
      <c r="M684" s="28" t="s">
        <v>3747</v>
      </c>
      <c r="N684" s="28" t="s">
        <v>15</v>
      </c>
      <c r="O684" s="28" t="s">
        <v>36</v>
      </c>
      <c r="P684" s="28" t="s">
        <v>36</v>
      </c>
      <c r="Q684" s="28" t="s">
        <v>36</v>
      </c>
    </row>
    <row r="685" spans="1:17" ht="61.9" customHeight="1">
      <c r="A685" s="66" t="s">
        <v>633</v>
      </c>
      <c r="B685" s="66" t="s">
        <v>38</v>
      </c>
      <c r="C685" s="66" t="s">
        <v>3668</v>
      </c>
      <c r="D685" s="66" t="s">
        <v>266</v>
      </c>
      <c r="E685" s="66" t="s">
        <v>3844</v>
      </c>
      <c r="F685" s="66" t="s">
        <v>1612</v>
      </c>
      <c r="G685" s="28" t="s">
        <v>3393</v>
      </c>
      <c r="H685" s="66" t="s">
        <v>4070</v>
      </c>
      <c r="I685" s="66" t="s">
        <v>1613</v>
      </c>
      <c r="J685" s="69" t="s">
        <v>860</v>
      </c>
      <c r="K685" s="66" t="s">
        <v>36</v>
      </c>
      <c r="L685" s="67">
        <v>1</v>
      </c>
      <c r="M685" s="66" t="s">
        <v>3747</v>
      </c>
      <c r="N685" s="66" t="s">
        <v>15</v>
      </c>
      <c r="O685" s="66" t="s">
        <v>36</v>
      </c>
      <c r="P685" s="66" t="s">
        <v>36</v>
      </c>
      <c r="Q685" s="66" t="s">
        <v>36</v>
      </c>
    </row>
    <row r="686" spans="1:17" ht="60" customHeight="1">
      <c r="A686" s="66"/>
      <c r="B686" s="66"/>
      <c r="C686" s="66"/>
      <c r="D686" s="66"/>
      <c r="E686" s="66"/>
      <c r="F686" s="66"/>
      <c r="G686" s="28" t="s">
        <v>3392</v>
      </c>
      <c r="H686" s="66"/>
      <c r="I686" s="66"/>
      <c r="J686" s="69"/>
      <c r="K686" s="66"/>
      <c r="L686" s="67"/>
      <c r="M686" s="66"/>
      <c r="N686" s="66"/>
      <c r="O686" s="66"/>
      <c r="P686" s="66"/>
      <c r="Q686" s="66"/>
    </row>
    <row r="687" spans="1:17" ht="57.6" customHeight="1">
      <c r="A687" s="68" t="s">
        <v>634</v>
      </c>
      <c r="B687" s="66" t="s">
        <v>38</v>
      </c>
      <c r="C687" s="66" t="s">
        <v>3669</v>
      </c>
      <c r="D687" s="66" t="s">
        <v>266</v>
      </c>
      <c r="E687" s="66" t="s">
        <v>3845</v>
      </c>
      <c r="F687" s="66" t="s">
        <v>1614</v>
      </c>
      <c r="G687" s="28" t="s">
        <v>3051</v>
      </c>
      <c r="H687" s="66" t="s">
        <v>4070</v>
      </c>
      <c r="I687" s="66" t="s">
        <v>1615</v>
      </c>
      <c r="J687" s="69" t="s">
        <v>796</v>
      </c>
      <c r="K687" s="66" t="s">
        <v>36</v>
      </c>
      <c r="L687" s="67">
        <v>1</v>
      </c>
      <c r="M687" s="66" t="s">
        <v>3747</v>
      </c>
      <c r="N687" s="66" t="s">
        <v>15</v>
      </c>
      <c r="O687" s="66" t="s">
        <v>36</v>
      </c>
      <c r="P687" s="66" t="s">
        <v>36</v>
      </c>
      <c r="Q687" s="66" t="s">
        <v>36</v>
      </c>
    </row>
    <row r="688" spans="1:17" ht="60" customHeight="1">
      <c r="A688" s="68"/>
      <c r="B688" s="66"/>
      <c r="C688" s="66"/>
      <c r="D688" s="66"/>
      <c r="E688" s="66"/>
      <c r="F688" s="66"/>
      <c r="G688" s="28" t="s">
        <v>3007</v>
      </c>
      <c r="H688" s="66"/>
      <c r="I688" s="66"/>
      <c r="J688" s="69"/>
      <c r="K688" s="66"/>
      <c r="L688" s="67"/>
      <c r="M688" s="66"/>
      <c r="N688" s="66"/>
      <c r="O688" s="66"/>
      <c r="P688" s="66"/>
      <c r="Q688" s="66"/>
    </row>
    <row r="689" spans="1:17" ht="60" customHeight="1">
      <c r="A689" s="68"/>
      <c r="B689" s="66"/>
      <c r="C689" s="66"/>
      <c r="D689" s="66"/>
      <c r="E689" s="66"/>
      <c r="F689" s="66"/>
      <c r="G689" s="28" t="s">
        <v>3399</v>
      </c>
      <c r="H689" s="66"/>
      <c r="I689" s="66"/>
      <c r="J689" s="69"/>
      <c r="K689" s="66"/>
      <c r="L689" s="67"/>
      <c r="M689" s="66"/>
      <c r="N689" s="66"/>
      <c r="O689" s="66"/>
      <c r="P689" s="66"/>
      <c r="Q689" s="66"/>
    </row>
    <row r="690" spans="1:17" ht="58.15" customHeight="1">
      <c r="A690" s="68" t="s">
        <v>635</v>
      </c>
      <c r="B690" s="66" t="s">
        <v>38</v>
      </c>
      <c r="C690" s="66" t="s">
        <v>3670</v>
      </c>
      <c r="D690" s="66" t="s">
        <v>266</v>
      </c>
      <c r="E690" s="66" t="s">
        <v>3846</v>
      </c>
      <c r="F690" s="66" t="s">
        <v>1616</v>
      </c>
      <c r="G690" s="28" t="s">
        <v>3051</v>
      </c>
      <c r="H690" s="66" t="s">
        <v>4070</v>
      </c>
      <c r="I690" s="66" t="s">
        <v>1617</v>
      </c>
      <c r="J690" s="69" t="s">
        <v>841</v>
      </c>
      <c r="K690" s="66" t="s">
        <v>36</v>
      </c>
      <c r="L690" s="67">
        <v>1</v>
      </c>
      <c r="M690" s="66" t="s">
        <v>3747</v>
      </c>
      <c r="N690" s="66" t="s">
        <v>15</v>
      </c>
      <c r="O690" s="66" t="s">
        <v>36</v>
      </c>
      <c r="P690" s="66" t="s">
        <v>36</v>
      </c>
      <c r="Q690" s="66" t="s">
        <v>36</v>
      </c>
    </row>
    <row r="691" spans="1:17" ht="60" customHeight="1">
      <c r="A691" s="68"/>
      <c r="B691" s="66"/>
      <c r="C691" s="66"/>
      <c r="D691" s="66"/>
      <c r="E691" s="66"/>
      <c r="F691" s="66"/>
      <c r="G691" s="28" t="s">
        <v>3007</v>
      </c>
      <c r="H691" s="66"/>
      <c r="I691" s="66"/>
      <c r="J691" s="69"/>
      <c r="K691" s="66"/>
      <c r="L691" s="67"/>
      <c r="M691" s="66"/>
      <c r="N691" s="66"/>
      <c r="O691" s="66"/>
      <c r="P691" s="66"/>
      <c r="Q691" s="66"/>
    </row>
    <row r="692" spans="1:17" ht="57.6" customHeight="1">
      <c r="A692" s="66" t="s">
        <v>636</v>
      </c>
      <c r="B692" s="66" t="s">
        <v>38</v>
      </c>
      <c r="C692" s="66" t="s">
        <v>3671</v>
      </c>
      <c r="D692" s="66" t="s">
        <v>266</v>
      </c>
      <c r="E692" s="66" t="s">
        <v>3839</v>
      </c>
      <c r="F692" s="66" t="s">
        <v>1618</v>
      </c>
      <c r="G692" s="28" t="s">
        <v>3051</v>
      </c>
      <c r="H692" s="66" t="s">
        <v>4070</v>
      </c>
      <c r="I692" s="66" t="s">
        <v>1619</v>
      </c>
      <c r="J692" s="69" t="s">
        <v>930</v>
      </c>
      <c r="K692" s="66" t="s">
        <v>36</v>
      </c>
      <c r="L692" s="67">
        <v>1</v>
      </c>
      <c r="M692" s="66" t="s">
        <v>3747</v>
      </c>
      <c r="N692" s="66" t="s">
        <v>15</v>
      </c>
      <c r="O692" s="66" t="s">
        <v>36</v>
      </c>
      <c r="P692" s="66" t="s">
        <v>36</v>
      </c>
      <c r="Q692" s="66" t="s">
        <v>36</v>
      </c>
    </row>
    <row r="693" spans="1:17" ht="60" customHeight="1">
      <c r="A693" s="66"/>
      <c r="B693" s="66"/>
      <c r="C693" s="66"/>
      <c r="D693" s="66"/>
      <c r="E693" s="66"/>
      <c r="F693" s="66"/>
      <c r="G693" s="28" t="s">
        <v>3007</v>
      </c>
      <c r="H693" s="66"/>
      <c r="I693" s="66"/>
      <c r="J693" s="69"/>
      <c r="K693" s="66"/>
      <c r="L693" s="67"/>
      <c r="M693" s="66"/>
      <c r="N693" s="66"/>
      <c r="O693" s="66"/>
      <c r="P693" s="66"/>
      <c r="Q693" s="66"/>
    </row>
    <row r="694" spans="1:17" ht="51">
      <c r="A694" s="28" t="s">
        <v>637</v>
      </c>
      <c r="B694" s="28" t="s">
        <v>38</v>
      </c>
      <c r="C694" s="28" t="s">
        <v>3672</v>
      </c>
      <c r="D694" s="28" t="s">
        <v>266</v>
      </c>
      <c r="E694" s="28" t="s">
        <v>3843</v>
      </c>
      <c r="F694" s="28" t="s">
        <v>1620</v>
      </c>
      <c r="G694" s="28" t="s">
        <v>3051</v>
      </c>
      <c r="H694" s="28" t="s">
        <v>4070</v>
      </c>
      <c r="I694" s="28" t="s">
        <v>1621</v>
      </c>
      <c r="J694" s="26" t="s">
        <v>1611</v>
      </c>
      <c r="K694" s="28" t="s">
        <v>36</v>
      </c>
      <c r="L694" s="44">
        <v>1</v>
      </c>
      <c r="M694" s="28" t="s">
        <v>3747</v>
      </c>
      <c r="N694" s="28" t="s">
        <v>15</v>
      </c>
      <c r="O694" s="28" t="s">
        <v>36</v>
      </c>
      <c r="P694" s="28" t="s">
        <v>36</v>
      </c>
      <c r="Q694" s="28" t="s">
        <v>36</v>
      </c>
    </row>
    <row r="695" spans="1:17" ht="51">
      <c r="A695" s="42" t="s">
        <v>638</v>
      </c>
      <c r="B695" s="28" t="s">
        <v>38</v>
      </c>
      <c r="C695" s="28" t="s">
        <v>3673</v>
      </c>
      <c r="D695" s="28" t="s">
        <v>266</v>
      </c>
      <c r="E695" s="28" t="s">
        <v>3829</v>
      </c>
      <c r="F695" s="28" t="s">
        <v>1622</v>
      </c>
      <c r="G695" s="28" t="s">
        <v>3051</v>
      </c>
      <c r="H695" s="28" t="s">
        <v>4070</v>
      </c>
      <c r="I695" s="28" t="s">
        <v>1623</v>
      </c>
      <c r="J695" s="26" t="s">
        <v>863</v>
      </c>
      <c r="K695" s="28" t="s">
        <v>36</v>
      </c>
      <c r="L695" s="44">
        <v>1</v>
      </c>
      <c r="M695" s="28" t="s">
        <v>3747</v>
      </c>
      <c r="N695" s="28" t="s">
        <v>15</v>
      </c>
      <c r="O695" s="28" t="s">
        <v>36</v>
      </c>
      <c r="P695" s="28" t="s">
        <v>36</v>
      </c>
      <c r="Q695" s="28" t="s">
        <v>36</v>
      </c>
    </row>
    <row r="696" spans="1:17" ht="57.6" customHeight="1">
      <c r="A696" s="68" t="s">
        <v>639</v>
      </c>
      <c r="B696" s="66" t="s">
        <v>38</v>
      </c>
      <c r="C696" s="66" t="s">
        <v>3722</v>
      </c>
      <c r="D696" s="66" t="s">
        <v>829</v>
      </c>
      <c r="E696" s="66" t="s">
        <v>3807</v>
      </c>
      <c r="F696" s="66" t="s">
        <v>1624</v>
      </c>
      <c r="G696" s="28" t="s">
        <v>3403</v>
      </c>
      <c r="H696" s="66" t="s">
        <v>4070</v>
      </c>
      <c r="I696" s="66" t="s">
        <v>1625</v>
      </c>
      <c r="J696" s="69" t="s">
        <v>1626</v>
      </c>
      <c r="K696" s="66" t="s">
        <v>36</v>
      </c>
      <c r="L696" s="67">
        <v>1</v>
      </c>
      <c r="M696" s="66" t="s">
        <v>3747</v>
      </c>
      <c r="N696" s="66" t="s">
        <v>15</v>
      </c>
      <c r="O696" s="66" t="s">
        <v>36</v>
      </c>
      <c r="P696" s="66" t="s">
        <v>36</v>
      </c>
      <c r="Q696" s="66" t="s">
        <v>36</v>
      </c>
    </row>
    <row r="697" spans="1:17" ht="51">
      <c r="A697" s="68"/>
      <c r="B697" s="66"/>
      <c r="C697" s="66"/>
      <c r="D697" s="66"/>
      <c r="E697" s="66"/>
      <c r="F697" s="66"/>
      <c r="G697" s="28" t="s">
        <v>3402</v>
      </c>
      <c r="H697" s="66"/>
      <c r="I697" s="66"/>
      <c r="J697" s="69"/>
      <c r="K697" s="66"/>
      <c r="L697" s="67"/>
      <c r="M697" s="66"/>
      <c r="N697" s="66"/>
      <c r="O697" s="66"/>
      <c r="P697" s="66"/>
      <c r="Q697" s="66"/>
    </row>
    <row r="698" spans="1:17" ht="51">
      <c r="A698" s="68"/>
      <c r="B698" s="66"/>
      <c r="C698" s="66"/>
      <c r="D698" s="66"/>
      <c r="E698" s="66"/>
      <c r="F698" s="66"/>
      <c r="G698" s="28" t="s">
        <v>3401</v>
      </c>
      <c r="H698" s="66"/>
      <c r="I698" s="66"/>
      <c r="J698" s="69"/>
      <c r="K698" s="66"/>
      <c r="L698" s="67"/>
      <c r="M698" s="66"/>
      <c r="N698" s="66"/>
      <c r="O698" s="66"/>
      <c r="P698" s="66"/>
      <c r="Q698" s="66"/>
    </row>
    <row r="699" spans="1:17" ht="51">
      <c r="A699" s="68"/>
      <c r="B699" s="66"/>
      <c r="C699" s="66"/>
      <c r="D699" s="66"/>
      <c r="E699" s="66"/>
      <c r="F699" s="66"/>
      <c r="G699" s="28" t="s">
        <v>3400</v>
      </c>
      <c r="H699" s="66"/>
      <c r="I699" s="66"/>
      <c r="J699" s="69"/>
      <c r="K699" s="66"/>
      <c r="L699" s="67"/>
      <c r="M699" s="66"/>
      <c r="N699" s="66"/>
      <c r="O699" s="66"/>
      <c r="P699" s="66"/>
      <c r="Q699" s="66"/>
    </row>
    <row r="700" spans="1:17" ht="57.6" customHeight="1">
      <c r="A700" s="66" t="s">
        <v>640</v>
      </c>
      <c r="B700" s="66" t="s">
        <v>38</v>
      </c>
      <c r="C700" s="66" t="s">
        <v>3674</v>
      </c>
      <c r="D700" s="66" t="s">
        <v>266</v>
      </c>
      <c r="E700" s="66" t="s">
        <v>3807</v>
      </c>
      <c r="F700" s="66" t="s">
        <v>1627</v>
      </c>
      <c r="G700" s="28" t="s">
        <v>3403</v>
      </c>
      <c r="H700" s="66" t="s">
        <v>4070</v>
      </c>
      <c r="I700" s="66" t="s">
        <v>1628</v>
      </c>
      <c r="J700" s="69" t="s">
        <v>1203</v>
      </c>
      <c r="K700" s="66" t="s">
        <v>36</v>
      </c>
      <c r="L700" s="67">
        <v>1</v>
      </c>
      <c r="M700" s="66" t="s">
        <v>3747</v>
      </c>
      <c r="N700" s="66" t="s">
        <v>15</v>
      </c>
      <c r="O700" s="66" t="s">
        <v>36</v>
      </c>
      <c r="P700" s="66" t="s">
        <v>36</v>
      </c>
      <c r="Q700" s="66" t="s">
        <v>36</v>
      </c>
    </row>
    <row r="701" spans="1:17" ht="60" customHeight="1">
      <c r="A701" s="66"/>
      <c r="B701" s="66"/>
      <c r="C701" s="66"/>
      <c r="D701" s="66"/>
      <c r="E701" s="66"/>
      <c r="F701" s="66"/>
      <c r="G701" s="28" t="s">
        <v>3402</v>
      </c>
      <c r="H701" s="66"/>
      <c r="I701" s="66"/>
      <c r="J701" s="69"/>
      <c r="K701" s="66"/>
      <c r="L701" s="67"/>
      <c r="M701" s="66"/>
      <c r="N701" s="66"/>
      <c r="O701" s="66"/>
      <c r="P701" s="66"/>
      <c r="Q701" s="66"/>
    </row>
    <row r="702" spans="1:17" ht="57.6" customHeight="1">
      <c r="A702" s="66" t="s">
        <v>641</v>
      </c>
      <c r="B702" s="66" t="s">
        <v>38</v>
      </c>
      <c r="C702" s="66" t="s">
        <v>3675</v>
      </c>
      <c r="D702" s="66" t="s">
        <v>266</v>
      </c>
      <c r="E702" s="66" t="s">
        <v>3807</v>
      </c>
      <c r="F702" s="66" t="s">
        <v>1629</v>
      </c>
      <c r="G702" s="28" t="s">
        <v>3403</v>
      </c>
      <c r="H702" s="66" t="s">
        <v>4070</v>
      </c>
      <c r="I702" s="66" t="s">
        <v>1630</v>
      </c>
      <c r="J702" s="69" t="s">
        <v>1203</v>
      </c>
      <c r="K702" s="66" t="s">
        <v>36</v>
      </c>
      <c r="L702" s="67">
        <v>1</v>
      </c>
      <c r="M702" s="66" t="s">
        <v>3747</v>
      </c>
      <c r="N702" s="66" t="s">
        <v>15</v>
      </c>
      <c r="O702" s="66" t="s">
        <v>36</v>
      </c>
      <c r="P702" s="66" t="s">
        <v>36</v>
      </c>
      <c r="Q702" s="66" t="s">
        <v>36</v>
      </c>
    </row>
    <row r="703" spans="1:17" ht="60" customHeight="1">
      <c r="A703" s="66"/>
      <c r="B703" s="66"/>
      <c r="C703" s="66"/>
      <c r="D703" s="66"/>
      <c r="E703" s="66"/>
      <c r="F703" s="66"/>
      <c r="G703" s="28" t="s">
        <v>3402</v>
      </c>
      <c r="H703" s="66"/>
      <c r="I703" s="66"/>
      <c r="J703" s="69"/>
      <c r="K703" s="66"/>
      <c r="L703" s="67"/>
      <c r="M703" s="66"/>
      <c r="N703" s="66"/>
      <c r="O703" s="66"/>
      <c r="P703" s="66"/>
      <c r="Q703" s="66"/>
    </row>
    <row r="704" spans="1:17" ht="57.6" customHeight="1">
      <c r="A704" s="68" t="s">
        <v>642</v>
      </c>
      <c r="B704" s="66" t="s">
        <v>38</v>
      </c>
      <c r="C704" s="66" t="s">
        <v>3676</v>
      </c>
      <c r="D704" s="66" t="s">
        <v>740</v>
      </c>
      <c r="E704" s="66" t="s">
        <v>3807</v>
      </c>
      <c r="F704" s="66" t="s">
        <v>1631</v>
      </c>
      <c r="G704" s="28" t="s">
        <v>3403</v>
      </c>
      <c r="H704" s="66" t="s">
        <v>4070</v>
      </c>
      <c r="I704" s="66" t="s">
        <v>1632</v>
      </c>
      <c r="J704" s="69" t="s">
        <v>982</v>
      </c>
      <c r="K704" s="66" t="s">
        <v>36</v>
      </c>
      <c r="L704" s="67">
        <v>1</v>
      </c>
      <c r="M704" s="66" t="s">
        <v>3747</v>
      </c>
      <c r="N704" s="66" t="s">
        <v>15</v>
      </c>
      <c r="O704" s="66" t="s">
        <v>36</v>
      </c>
      <c r="P704" s="66" t="s">
        <v>36</v>
      </c>
      <c r="Q704" s="66" t="s">
        <v>36</v>
      </c>
    </row>
    <row r="705" spans="1:17" ht="60" customHeight="1">
      <c r="A705" s="68"/>
      <c r="B705" s="66"/>
      <c r="C705" s="66"/>
      <c r="D705" s="66"/>
      <c r="E705" s="66"/>
      <c r="F705" s="66"/>
      <c r="G705" s="28" t="s">
        <v>3402</v>
      </c>
      <c r="H705" s="66"/>
      <c r="I705" s="66"/>
      <c r="J705" s="69"/>
      <c r="K705" s="66"/>
      <c r="L705" s="67"/>
      <c r="M705" s="66"/>
      <c r="N705" s="66"/>
      <c r="O705" s="66"/>
      <c r="P705" s="66"/>
      <c r="Q705" s="66"/>
    </row>
    <row r="706" spans="1:17" ht="57.6" customHeight="1">
      <c r="A706" s="68" t="s">
        <v>643</v>
      </c>
      <c r="B706" s="66" t="s">
        <v>38</v>
      </c>
      <c r="C706" s="66" t="s">
        <v>3677</v>
      </c>
      <c r="D706" s="66" t="s">
        <v>266</v>
      </c>
      <c r="E706" s="66" t="s">
        <v>3810</v>
      </c>
      <c r="F706" s="66" t="s">
        <v>1633</v>
      </c>
      <c r="G706" s="28" t="s">
        <v>3403</v>
      </c>
      <c r="H706" s="66" t="s">
        <v>4070</v>
      </c>
      <c r="I706" s="66" t="s">
        <v>1634</v>
      </c>
      <c r="J706" s="69" t="s">
        <v>1203</v>
      </c>
      <c r="K706" s="66" t="s">
        <v>36</v>
      </c>
      <c r="L706" s="67">
        <v>1</v>
      </c>
      <c r="M706" s="66" t="s">
        <v>3747</v>
      </c>
      <c r="N706" s="66" t="s">
        <v>15</v>
      </c>
      <c r="O706" s="66" t="s">
        <v>36</v>
      </c>
      <c r="P706" s="66" t="s">
        <v>36</v>
      </c>
      <c r="Q706" s="66" t="s">
        <v>36</v>
      </c>
    </row>
    <row r="707" spans="1:17" ht="60" customHeight="1">
      <c r="A707" s="68"/>
      <c r="B707" s="66"/>
      <c r="C707" s="66"/>
      <c r="D707" s="66"/>
      <c r="E707" s="66"/>
      <c r="F707" s="66"/>
      <c r="G707" s="28" t="s">
        <v>3402</v>
      </c>
      <c r="H707" s="66"/>
      <c r="I707" s="66"/>
      <c r="J707" s="69"/>
      <c r="K707" s="66"/>
      <c r="L707" s="67"/>
      <c r="M707" s="66"/>
      <c r="N707" s="66"/>
      <c r="O707" s="66"/>
      <c r="P707" s="66"/>
      <c r="Q707" s="66"/>
    </row>
    <row r="708" spans="1:17" ht="57.6" customHeight="1">
      <c r="A708" s="66" t="s">
        <v>644</v>
      </c>
      <c r="B708" s="66" t="s">
        <v>38</v>
      </c>
      <c r="C708" s="66" t="s">
        <v>3678</v>
      </c>
      <c r="D708" s="66" t="s">
        <v>266</v>
      </c>
      <c r="E708" s="66" t="s">
        <v>3810</v>
      </c>
      <c r="F708" s="66" t="s">
        <v>1635</v>
      </c>
      <c r="G708" s="28" t="s">
        <v>3396</v>
      </c>
      <c r="H708" s="66" t="s">
        <v>4070</v>
      </c>
      <c r="I708" s="66" t="s">
        <v>1636</v>
      </c>
      <c r="J708" s="69" t="s">
        <v>863</v>
      </c>
      <c r="K708" s="66" t="s">
        <v>36</v>
      </c>
      <c r="L708" s="67">
        <v>1</v>
      </c>
      <c r="M708" s="66" t="s">
        <v>3747</v>
      </c>
      <c r="N708" s="66" t="s">
        <v>15</v>
      </c>
      <c r="O708" s="66" t="s">
        <v>36</v>
      </c>
      <c r="P708" s="66" t="s">
        <v>36</v>
      </c>
      <c r="Q708" s="66" t="s">
        <v>36</v>
      </c>
    </row>
    <row r="709" spans="1:17" ht="60" customHeight="1">
      <c r="A709" s="66"/>
      <c r="B709" s="66"/>
      <c r="C709" s="66"/>
      <c r="D709" s="66"/>
      <c r="E709" s="66"/>
      <c r="F709" s="66"/>
      <c r="G709" s="28" t="s">
        <v>3051</v>
      </c>
      <c r="H709" s="66"/>
      <c r="I709" s="66"/>
      <c r="J709" s="69"/>
      <c r="K709" s="66"/>
      <c r="L709" s="67"/>
      <c r="M709" s="66"/>
      <c r="N709" s="66"/>
      <c r="O709" s="66"/>
      <c r="P709" s="66"/>
      <c r="Q709" s="66"/>
    </row>
    <row r="710" spans="1:17" ht="60" customHeight="1">
      <c r="A710" s="66"/>
      <c r="B710" s="66"/>
      <c r="C710" s="66"/>
      <c r="D710" s="66"/>
      <c r="E710" s="66"/>
      <c r="F710" s="66"/>
      <c r="G710" s="28" t="s">
        <v>3397</v>
      </c>
      <c r="H710" s="66"/>
      <c r="I710" s="66"/>
      <c r="J710" s="69"/>
      <c r="K710" s="66"/>
      <c r="L710" s="67"/>
      <c r="M710" s="66"/>
      <c r="N710" s="66"/>
      <c r="O710" s="66"/>
      <c r="P710" s="66"/>
      <c r="Q710" s="66"/>
    </row>
    <row r="711" spans="1:17" ht="57.6" customHeight="1">
      <c r="A711" s="66" t="s">
        <v>645</v>
      </c>
      <c r="B711" s="66" t="s">
        <v>38</v>
      </c>
      <c r="C711" s="66" t="s">
        <v>3679</v>
      </c>
      <c r="D711" s="66" t="s">
        <v>266</v>
      </c>
      <c r="E711" s="66" t="s">
        <v>3847</v>
      </c>
      <c r="F711" s="66" t="s">
        <v>1637</v>
      </c>
      <c r="G711" s="28" t="s">
        <v>3396</v>
      </c>
      <c r="H711" s="66" t="s">
        <v>4070</v>
      </c>
      <c r="I711" s="66" t="s">
        <v>1638</v>
      </c>
      <c r="J711" s="69" t="s">
        <v>1639</v>
      </c>
      <c r="K711" s="66" t="s">
        <v>36</v>
      </c>
      <c r="L711" s="67">
        <v>1</v>
      </c>
      <c r="M711" s="66" t="s">
        <v>3747</v>
      </c>
      <c r="N711" s="66" t="s">
        <v>15</v>
      </c>
      <c r="O711" s="66" t="s">
        <v>36</v>
      </c>
      <c r="P711" s="66" t="s">
        <v>36</v>
      </c>
      <c r="Q711" s="66" t="s">
        <v>36</v>
      </c>
    </row>
    <row r="712" spans="1:17" ht="60" customHeight="1">
      <c r="A712" s="66"/>
      <c r="B712" s="66"/>
      <c r="C712" s="66"/>
      <c r="D712" s="66"/>
      <c r="E712" s="66"/>
      <c r="F712" s="66"/>
      <c r="G712" s="28" t="s">
        <v>3051</v>
      </c>
      <c r="H712" s="66"/>
      <c r="I712" s="66"/>
      <c r="J712" s="69"/>
      <c r="K712" s="66"/>
      <c r="L712" s="67"/>
      <c r="M712" s="66"/>
      <c r="N712" s="66"/>
      <c r="O712" s="66"/>
      <c r="P712" s="66"/>
      <c r="Q712" s="66"/>
    </row>
    <row r="713" spans="1:17" ht="60" customHeight="1">
      <c r="A713" s="66"/>
      <c r="B713" s="66"/>
      <c r="C713" s="66"/>
      <c r="D713" s="66"/>
      <c r="E713" s="66"/>
      <c r="F713" s="66"/>
      <c r="G713" s="28" t="s">
        <v>3397</v>
      </c>
      <c r="H713" s="66"/>
      <c r="I713" s="66"/>
      <c r="J713" s="69"/>
      <c r="K713" s="66"/>
      <c r="L713" s="67"/>
      <c r="M713" s="66"/>
      <c r="N713" s="66"/>
      <c r="O713" s="66"/>
      <c r="P713" s="66"/>
      <c r="Q713" s="66"/>
    </row>
    <row r="714" spans="1:17" ht="51">
      <c r="A714" s="42" t="s">
        <v>646</v>
      </c>
      <c r="B714" s="28" t="s">
        <v>38</v>
      </c>
      <c r="C714" s="28" t="s">
        <v>3631</v>
      </c>
      <c r="D714" s="28" t="s">
        <v>266</v>
      </c>
      <c r="E714" s="28" t="s">
        <v>3810</v>
      </c>
      <c r="F714" s="28" t="s">
        <v>1640</v>
      </c>
      <c r="G714" s="28" t="s">
        <v>3051</v>
      </c>
      <c r="H714" s="28" t="s">
        <v>4070</v>
      </c>
      <c r="I714" s="28" t="s">
        <v>1641</v>
      </c>
      <c r="J714" s="26" t="s">
        <v>930</v>
      </c>
      <c r="K714" s="28" t="s">
        <v>36</v>
      </c>
      <c r="L714" s="44">
        <v>1</v>
      </c>
      <c r="M714" s="28" t="s">
        <v>3747</v>
      </c>
      <c r="N714" s="28" t="s">
        <v>15</v>
      </c>
      <c r="O714" s="28" t="s">
        <v>36</v>
      </c>
      <c r="P714" s="28" t="s">
        <v>36</v>
      </c>
      <c r="Q714" s="28" t="s">
        <v>36</v>
      </c>
    </row>
    <row r="715" spans="1:17" ht="57.6" customHeight="1">
      <c r="A715" s="68" t="s">
        <v>647</v>
      </c>
      <c r="B715" s="66" t="s">
        <v>38</v>
      </c>
      <c r="C715" s="66" t="s">
        <v>3680</v>
      </c>
      <c r="D715" s="66" t="s">
        <v>740</v>
      </c>
      <c r="E715" s="66" t="s">
        <v>3808</v>
      </c>
      <c r="F715" s="66" t="s">
        <v>261</v>
      </c>
      <c r="G715" s="28" t="s">
        <v>3007</v>
      </c>
      <c r="H715" s="66" t="s">
        <v>4070</v>
      </c>
      <c r="I715" s="66" t="s">
        <v>1642</v>
      </c>
      <c r="J715" s="69" t="s">
        <v>1643</v>
      </c>
      <c r="K715" s="66" t="s">
        <v>36</v>
      </c>
      <c r="L715" s="67">
        <v>1</v>
      </c>
      <c r="M715" s="66" t="s">
        <v>3747</v>
      </c>
      <c r="N715" s="66" t="s">
        <v>15</v>
      </c>
      <c r="O715" s="66" t="s">
        <v>36</v>
      </c>
      <c r="P715" s="66" t="s">
        <v>36</v>
      </c>
      <c r="Q715" s="66" t="s">
        <v>36</v>
      </c>
    </row>
    <row r="716" spans="1:17" ht="60" customHeight="1">
      <c r="A716" s="68"/>
      <c r="B716" s="66"/>
      <c r="C716" s="66"/>
      <c r="D716" s="66"/>
      <c r="E716" s="66"/>
      <c r="F716" s="66"/>
      <c r="G716" s="28" t="s">
        <v>3051</v>
      </c>
      <c r="H716" s="66"/>
      <c r="I716" s="66"/>
      <c r="J716" s="69"/>
      <c r="K716" s="66"/>
      <c r="L716" s="67"/>
      <c r="M716" s="66"/>
      <c r="N716" s="66"/>
      <c r="O716" s="66"/>
      <c r="P716" s="66"/>
      <c r="Q716" s="66"/>
    </row>
    <row r="717" spans="1:17" ht="60" customHeight="1">
      <c r="A717" s="68"/>
      <c r="B717" s="66"/>
      <c r="C717" s="66"/>
      <c r="D717" s="66"/>
      <c r="E717" s="66"/>
      <c r="F717" s="66"/>
      <c r="G717" s="28" t="s">
        <v>3400</v>
      </c>
      <c r="H717" s="66"/>
      <c r="I717" s="66"/>
      <c r="J717" s="69"/>
      <c r="K717" s="66"/>
      <c r="L717" s="67"/>
      <c r="M717" s="66"/>
      <c r="N717" s="66"/>
      <c r="O717" s="66"/>
      <c r="P717" s="66"/>
      <c r="Q717" s="66"/>
    </row>
    <row r="718" spans="1:17" ht="60" customHeight="1">
      <c r="A718" s="68"/>
      <c r="B718" s="66"/>
      <c r="C718" s="66"/>
      <c r="D718" s="66"/>
      <c r="E718" s="66"/>
      <c r="F718" s="66"/>
      <c r="G718" s="28" t="s">
        <v>3404</v>
      </c>
      <c r="H718" s="66"/>
      <c r="I718" s="66"/>
      <c r="J718" s="69"/>
      <c r="K718" s="66"/>
      <c r="L718" s="67"/>
      <c r="M718" s="66"/>
      <c r="N718" s="66"/>
      <c r="O718" s="66"/>
      <c r="P718" s="66"/>
      <c r="Q718" s="66"/>
    </row>
    <row r="719" spans="1:17" ht="60" customHeight="1">
      <c r="A719" s="68"/>
      <c r="B719" s="66"/>
      <c r="C719" s="66"/>
      <c r="D719" s="66"/>
      <c r="E719" s="66"/>
      <c r="F719" s="66"/>
      <c r="G719" s="28" t="s">
        <v>3401</v>
      </c>
      <c r="H719" s="66"/>
      <c r="I719" s="66"/>
      <c r="J719" s="69"/>
      <c r="K719" s="66"/>
      <c r="L719" s="67"/>
      <c r="M719" s="66"/>
      <c r="N719" s="66"/>
      <c r="O719" s="66"/>
      <c r="P719" s="66"/>
      <c r="Q719" s="66"/>
    </row>
    <row r="720" spans="1:17" ht="60" customHeight="1">
      <c r="A720" s="68"/>
      <c r="B720" s="66"/>
      <c r="C720" s="66"/>
      <c r="D720" s="66"/>
      <c r="E720" s="66"/>
      <c r="F720" s="66"/>
      <c r="G720" s="28" t="s">
        <v>3402</v>
      </c>
      <c r="H720" s="66"/>
      <c r="I720" s="66"/>
      <c r="J720" s="69"/>
      <c r="K720" s="66"/>
      <c r="L720" s="67"/>
      <c r="M720" s="66"/>
      <c r="N720" s="66"/>
      <c r="O720" s="66"/>
      <c r="P720" s="66"/>
      <c r="Q720" s="66"/>
    </row>
    <row r="721" spans="1:17" ht="57.6" customHeight="1">
      <c r="A721" s="66" t="s">
        <v>648</v>
      </c>
      <c r="B721" s="66" t="s">
        <v>38</v>
      </c>
      <c r="C721" s="66" t="s">
        <v>3681</v>
      </c>
      <c r="D721" s="66" t="s">
        <v>266</v>
      </c>
      <c r="E721" s="66" t="s">
        <v>3808</v>
      </c>
      <c r="F721" s="66" t="s">
        <v>264</v>
      </c>
      <c r="G721" s="28" t="s">
        <v>3007</v>
      </c>
      <c r="H721" s="66" t="s">
        <v>4070</v>
      </c>
      <c r="I721" s="66" t="s">
        <v>1644</v>
      </c>
      <c r="J721" s="69" t="s">
        <v>1645</v>
      </c>
      <c r="K721" s="66" t="s">
        <v>36</v>
      </c>
      <c r="L721" s="67">
        <v>1</v>
      </c>
      <c r="M721" s="66" t="s">
        <v>3747</v>
      </c>
      <c r="N721" s="66" t="s">
        <v>15</v>
      </c>
      <c r="O721" s="66" t="s">
        <v>36</v>
      </c>
      <c r="P721" s="66" t="s">
        <v>36</v>
      </c>
      <c r="Q721" s="66" t="s">
        <v>36</v>
      </c>
    </row>
    <row r="722" spans="1:17" ht="60" customHeight="1">
      <c r="A722" s="66"/>
      <c r="B722" s="66"/>
      <c r="C722" s="66"/>
      <c r="D722" s="66"/>
      <c r="E722" s="66"/>
      <c r="F722" s="66"/>
      <c r="G722" s="28" t="s">
        <v>3051</v>
      </c>
      <c r="H722" s="66"/>
      <c r="I722" s="66"/>
      <c r="J722" s="69"/>
      <c r="K722" s="66"/>
      <c r="L722" s="67"/>
      <c r="M722" s="66"/>
      <c r="N722" s="66"/>
      <c r="O722" s="66"/>
      <c r="P722" s="66"/>
      <c r="Q722" s="66"/>
    </row>
    <row r="723" spans="1:17" ht="60" customHeight="1">
      <c r="A723" s="66"/>
      <c r="B723" s="66"/>
      <c r="C723" s="66"/>
      <c r="D723" s="66"/>
      <c r="E723" s="66"/>
      <c r="F723" s="66"/>
      <c r="G723" s="28" t="s">
        <v>3404</v>
      </c>
      <c r="H723" s="66"/>
      <c r="I723" s="66"/>
      <c r="J723" s="69"/>
      <c r="K723" s="66"/>
      <c r="L723" s="67"/>
      <c r="M723" s="66"/>
      <c r="N723" s="66"/>
      <c r="O723" s="66"/>
      <c r="P723" s="66"/>
      <c r="Q723" s="66"/>
    </row>
    <row r="724" spans="1:17" ht="60" customHeight="1">
      <c r="A724" s="66"/>
      <c r="B724" s="66"/>
      <c r="C724" s="66"/>
      <c r="D724" s="66"/>
      <c r="E724" s="66"/>
      <c r="F724" s="66"/>
      <c r="G724" s="28" t="s">
        <v>3401</v>
      </c>
      <c r="H724" s="66"/>
      <c r="I724" s="66"/>
      <c r="J724" s="69"/>
      <c r="K724" s="66"/>
      <c r="L724" s="67"/>
      <c r="M724" s="66"/>
      <c r="N724" s="66"/>
      <c r="O724" s="66"/>
      <c r="P724" s="66"/>
      <c r="Q724" s="66"/>
    </row>
    <row r="725" spans="1:17" ht="60" customHeight="1">
      <c r="A725" s="66"/>
      <c r="B725" s="66"/>
      <c r="C725" s="66"/>
      <c r="D725" s="66"/>
      <c r="E725" s="66"/>
      <c r="F725" s="66"/>
      <c r="G725" s="28" t="s">
        <v>3402</v>
      </c>
      <c r="H725" s="66"/>
      <c r="I725" s="66"/>
      <c r="J725" s="69"/>
      <c r="K725" s="66"/>
      <c r="L725" s="67"/>
      <c r="M725" s="66"/>
      <c r="N725" s="66"/>
      <c r="O725" s="66"/>
      <c r="P725" s="66"/>
      <c r="Q725" s="66"/>
    </row>
    <row r="726" spans="1:17" ht="57.6" customHeight="1">
      <c r="A726" s="66" t="s">
        <v>649</v>
      </c>
      <c r="B726" s="66" t="s">
        <v>38</v>
      </c>
      <c r="C726" s="66" t="s">
        <v>3682</v>
      </c>
      <c r="D726" s="66" t="s">
        <v>266</v>
      </c>
      <c r="E726" s="66" t="s">
        <v>3808</v>
      </c>
      <c r="F726" s="66" t="s">
        <v>263</v>
      </c>
      <c r="G726" s="28" t="s">
        <v>3007</v>
      </c>
      <c r="H726" s="66" t="s">
        <v>4070</v>
      </c>
      <c r="I726" s="66" t="s">
        <v>1646</v>
      </c>
      <c r="J726" s="69" t="s">
        <v>1647</v>
      </c>
      <c r="K726" s="66" t="s">
        <v>36</v>
      </c>
      <c r="L726" s="67">
        <v>1</v>
      </c>
      <c r="M726" s="66" t="s">
        <v>3747</v>
      </c>
      <c r="N726" s="66" t="s">
        <v>15</v>
      </c>
      <c r="O726" s="66" t="s">
        <v>36</v>
      </c>
      <c r="P726" s="66" t="s">
        <v>36</v>
      </c>
      <c r="Q726" s="66" t="s">
        <v>36</v>
      </c>
    </row>
    <row r="727" spans="1:17" ht="60" customHeight="1">
      <c r="A727" s="66"/>
      <c r="B727" s="66"/>
      <c r="C727" s="66"/>
      <c r="D727" s="66"/>
      <c r="E727" s="66"/>
      <c r="F727" s="66"/>
      <c r="G727" s="28" t="s">
        <v>3051</v>
      </c>
      <c r="H727" s="66"/>
      <c r="I727" s="66"/>
      <c r="J727" s="69"/>
      <c r="K727" s="66"/>
      <c r="L727" s="67"/>
      <c r="M727" s="66"/>
      <c r="N727" s="66"/>
      <c r="O727" s="66"/>
      <c r="P727" s="66"/>
      <c r="Q727" s="66"/>
    </row>
    <row r="728" spans="1:17" ht="60" customHeight="1">
      <c r="A728" s="66"/>
      <c r="B728" s="66"/>
      <c r="C728" s="66"/>
      <c r="D728" s="66"/>
      <c r="E728" s="66"/>
      <c r="F728" s="66"/>
      <c r="G728" s="28" t="s">
        <v>3404</v>
      </c>
      <c r="H728" s="66"/>
      <c r="I728" s="66"/>
      <c r="J728" s="69"/>
      <c r="K728" s="66"/>
      <c r="L728" s="67"/>
      <c r="M728" s="66"/>
      <c r="N728" s="66"/>
      <c r="O728" s="66"/>
      <c r="P728" s="66"/>
      <c r="Q728" s="66"/>
    </row>
    <row r="729" spans="1:17" ht="60" customHeight="1">
      <c r="A729" s="66"/>
      <c r="B729" s="66"/>
      <c r="C729" s="66"/>
      <c r="D729" s="66"/>
      <c r="E729" s="66"/>
      <c r="F729" s="66"/>
      <c r="G729" s="28" t="s">
        <v>3401</v>
      </c>
      <c r="H729" s="66"/>
      <c r="I729" s="66"/>
      <c r="J729" s="69"/>
      <c r="K729" s="66"/>
      <c r="L729" s="67"/>
      <c r="M729" s="66"/>
      <c r="N729" s="66"/>
      <c r="O729" s="66"/>
      <c r="P729" s="66"/>
      <c r="Q729" s="66"/>
    </row>
    <row r="730" spans="1:17" ht="60" customHeight="1">
      <c r="A730" s="66"/>
      <c r="B730" s="66"/>
      <c r="C730" s="66"/>
      <c r="D730" s="66"/>
      <c r="E730" s="66"/>
      <c r="F730" s="66"/>
      <c r="G730" s="28" t="s">
        <v>3402</v>
      </c>
      <c r="H730" s="66"/>
      <c r="I730" s="66"/>
      <c r="J730" s="69"/>
      <c r="K730" s="66"/>
      <c r="L730" s="67"/>
      <c r="M730" s="66"/>
      <c r="N730" s="66"/>
      <c r="O730" s="66"/>
      <c r="P730" s="66"/>
      <c r="Q730" s="66"/>
    </row>
    <row r="731" spans="1:17" ht="57.6" customHeight="1">
      <c r="A731" s="68" t="s">
        <v>650</v>
      </c>
      <c r="B731" s="66" t="s">
        <v>38</v>
      </c>
      <c r="C731" s="66" t="s">
        <v>3683</v>
      </c>
      <c r="D731" s="66" t="s">
        <v>266</v>
      </c>
      <c r="E731" s="66" t="s">
        <v>3808</v>
      </c>
      <c r="F731" s="66" t="s">
        <v>265</v>
      </c>
      <c r="G731" s="28" t="s">
        <v>3007</v>
      </c>
      <c r="H731" s="66" t="s">
        <v>4070</v>
      </c>
      <c r="I731" s="66" t="s">
        <v>1648</v>
      </c>
      <c r="J731" s="69" t="s">
        <v>1649</v>
      </c>
      <c r="K731" s="66" t="s">
        <v>36</v>
      </c>
      <c r="L731" s="67">
        <v>1</v>
      </c>
      <c r="M731" s="66" t="s">
        <v>3747</v>
      </c>
      <c r="N731" s="66" t="s">
        <v>15</v>
      </c>
      <c r="O731" s="66" t="s">
        <v>36</v>
      </c>
      <c r="P731" s="66" t="s">
        <v>36</v>
      </c>
      <c r="Q731" s="66" t="s">
        <v>36</v>
      </c>
    </row>
    <row r="732" spans="1:17" ht="60" customHeight="1">
      <c r="A732" s="68"/>
      <c r="B732" s="66"/>
      <c r="C732" s="66"/>
      <c r="D732" s="66"/>
      <c r="E732" s="66"/>
      <c r="F732" s="66"/>
      <c r="G732" s="28" t="s">
        <v>3051</v>
      </c>
      <c r="H732" s="66"/>
      <c r="I732" s="66"/>
      <c r="J732" s="69"/>
      <c r="K732" s="66"/>
      <c r="L732" s="67"/>
      <c r="M732" s="66"/>
      <c r="N732" s="66"/>
      <c r="O732" s="66"/>
      <c r="P732" s="66"/>
      <c r="Q732" s="66"/>
    </row>
    <row r="733" spans="1:17" ht="60" customHeight="1">
      <c r="A733" s="68"/>
      <c r="B733" s="66"/>
      <c r="C733" s="66"/>
      <c r="D733" s="66"/>
      <c r="E733" s="66"/>
      <c r="F733" s="66"/>
      <c r="G733" s="28" t="s">
        <v>3404</v>
      </c>
      <c r="H733" s="66"/>
      <c r="I733" s="66"/>
      <c r="J733" s="69"/>
      <c r="K733" s="66"/>
      <c r="L733" s="67"/>
      <c r="M733" s="66"/>
      <c r="N733" s="66"/>
      <c r="O733" s="66"/>
      <c r="P733" s="66"/>
      <c r="Q733" s="66"/>
    </row>
    <row r="734" spans="1:17" ht="60" customHeight="1">
      <c r="A734" s="68"/>
      <c r="B734" s="66"/>
      <c r="C734" s="66"/>
      <c r="D734" s="66"/>
      <c r="E734" s="66"/>
      <c r="F734" s="66"/>
      <c r="G734" s="28" t="s">
        <v>3401</v>
      </c>
      <c r="H734" s="66"/>
      <c r="I734" s="66"/>
      <c r="J734" s="69"/>
      <c r="K734" s="66"/>
      <c r="L734" s="67"/>
      <c r="M734" s="66"/>
      <c r="N734" s="66"/>
      <c r="O734" s="66"/>
      <c r="P734" s="66"/>
      <c r="Q734" s="66"/>
    </row>
    <row r="735" spans="1:17" ht="60" customHeight="1">
      <c r="A735" s="68"/>
      <c r="B735" s="66"/>
      <c r="C735" s="66"/>
      <c r="D735" s="66"/>
      <c r="E735" s="66"/>
      <c r="F735" s="66"/>
      <c r="G735" s="28" t="s">
        <v>3402</v>
      </c>
      <c r="H735" s="66"/>
      <c r="I735" s="66"/>
      <c r="J735" s="69"/>
      <c r="K735" s="66"/>
      <c r="L735" s="67"/>
      <c r="M735" s="66"/>
      <c r="N735" s="66"/>
      <c r="O735" s="66"/>
      <c r="P735" s="66"/>
      <c r="Q735" s="66"/>
    </row>
    <row r="736" spans="1:17" ht="77.45" customHeight="1">
      <c r="A736" s="68" t="s">
        <v>651</v>
      </c>
      <c r="B736" s="66" t="s">
        <v>38</v>
      </c>
      <c r="C736" s="66" t="s">
        <v>3723</v>
      </c>
      <c r="D736" s="66" t="s">
        <v>829</v>
      </c>
      <c r="E736" s="66" t="s">
        <v>3808</v>
      </c>
      <c r="F736" s="66" t="s">
        <v>1650</v>
      </c>
      <c r="G736" s="28" t="s">
        <v>3405</v>
      </c>
      <c r="H736" s="66" t="s">
        <v>4070</v>
      </c>
      <c r="I736" s="66" t="s">
        <v>1652</v>
      </c>
      <c r="J736" s="66" t="s">
        <v>1651</v>
      </c>
      <c r="K736" s="66" t="s">
        <v>36</v>
      </c>
      <c r="L736" s="67">
        <v>1</v>
      </c>
      <c r="M736" s="66" t="s">
        <v>3747</v>
      </c>
      <c r="N736" s="66" t="s">
        <v>15</v>
      </c>
      <c r="O736" s="66" t="s">
        <v>36</v>
      </c>
      <c r="P736" s="66" t="s">
        <v>36</v>
      </c>
      <c r="Q736" s="66" t="s">
        <v>36</v>
      </c>
    </row>
    <row r="737" spans="1:17" ht="60" customHeight="1">
      <c r="A737" s="68"/>
      <c r="B737" s="66"/>
      <c r="C737" s="66"/>
      <c r="D737" s="66"/>
      <c r="E737" s="66"/>
      <c r="F737" s="66"/>
      <c r="G737" s="28" t="s">
        <v>3051</v>
      </c>
      <c r="H737" s="66"/>
      <c r="I737" s="66"/>
      <c r="J737" s="66"/>
      <c r="K737" s="66"/>
      <c r="L737" s="67"/>
      <c r="M737" s="66"/>
      <c r="N737" s="66"/>
      <c r="O737" s="66"/>
      <c r="P737" s="66"/>
      <c r="Q737" s="66"/>
    </row>
    <row r="738" spans="1:17" ht="60" customHeight="1">
      <c r="A738" s="68"/>
      <c r="B738" s="66"/>
      <c r="C738" s="66"/>
      <c r="D738" s="66"/>
      <c r="E738" s="66"/>
      <c r="F738" s="66"/>
      <c r="G738" s="28" t="s">
        <v>3400</v>
      </c>
      <c r="H738" s="66"/>
      <c r="I738" s="66"/>
      <c r="J738" s="66"/>
      <c r="K738" s="66"/>
      <c r="L738" s="67"/>
      <c r="M738" s="66"/>
      <c r="N738" s="66"/>
      <c r="O738" s="66"/>
      <c r="P738" s="66"/>
      <c r="Q738" s="66"/>
    </row>
    <row r="739" spans="1:17" ht="57.6" customHeight="1">
      <c r="A739" s="66" t="s">
        <v>652</v>
      </c>
      <c r="B739" s="66" t="s">
        <v>38</v>
      </c>
      <c r="C739" s="66" t="s">
        <v>3691</v>
      </c>
      <c r="D739" s="66" t="s">
        <v>829</v>
      </c>
      <c r="E739" s="66" t="s">
        <v>3808</v>
      </c>
      <c r="F739" s="66" t="s">
        <v>262</v>
      </c>
      <c r="G739" s="28" t="s">
        <v>3405</v>
      </c>
      <c r="H739" s="66" t="s">
        <v>4070</v>
      </c>
      <c r="I739" s="66" t="s">
        <v>1653</v>
      </c>
      <c r="J739" s="69" t="s">
        <v>683</v>
      </c>
      <c r="K739" s="66" t="s">
        <v>36</v>
      </c>
      <c r="L739" s="67">
        <v>1</v>
      </c>
      <c r="M739" s="66" t="s">
        <v>3747</v>
      </c>
      <c r="N739" s="66" t="s">
        <v>15</v>
      </c>
      <c r="O739" s="66" t="s">
        <v>36</v>
      </c>
      <c r="P739" s="66" t="s">
        <v>36</v>
      </c>
      <c r="Q739" s="66" t="s">
        <v>36</v>
      </c>
    </row>
    <row r="740" spans="1:17" ht="60" customHeight="1">
      <c r="A740" s="66"/>
      <c r="B740" s="66"/>
      <c r="C740" s="66"/>
      <c r="D740" s="66"/>
      <c r="E740" s="66"/>
      <c r="F740" s="66"/>
      <c r="G740" s="28" t="s">
        <v>3051</v>
      </c>
      <c r="H740" s="66"/>
      <c r="I740" s="66"/>
      <c r="J740" s="69"/>
      <c r="K740" s="66"/>
      <c r="L740" s="67"/>
      <c r="M740" s="66"/>
      <c r="N740" s="66"/>
      <c r="O740" s="66"/>
      <c r="P740" s="66"/>
      <c r="Q740" s="66"/>
    </row>
    <row r="741" spans="1:17" ht="60" customHeight="1">
      <c r="A741" s="66"/>
      <c r="B741" s="66"/>
      <c r="C741" s="66"/>
      <c r="D741" s="66"/>
      <c r="E741" s="66"/>
      <c r="F741" s="66"/>
      <c r="G741" s="28" t="s">
        <v>3400</v>
      </c>
      <c r="H741" s="66"/>
      <c r="I741" s="66"/>
      <c r="J741" s="69"/>
      <c r="K741" s="66"/>
      <c r="L741" s="67"/>
      <c r="M741" s="66"/>
      <c r="N741" s="66"/>
      <c r="O741" s="66"/>
      <c r="P741" s="66"/>
      <c r="Q741" s="66"/>
    </row>
    <row r="742" spans="1:17" ht="57.6" customHeight="1">
      <c r="A742" s="66" t="s">
        <v>653</v>
      </c>
      <c r="B742" s="66" t="s">
        <v>38</v>
      </c>
      <c r="C742" s="66" t="s">
        <v>3685</v>
      </c>
      <c r="D742" s="66" t="s">
        <v>829</v>
      </c>
      <c r="E742" s="66" t="s">
        <v>3808</v>
      </c>
      <c r="F742" s="66" t="s">
        <v>1654</v>
      </c>
      <c r="G742" s="28" t="s">
        <v>3401</v>
      </c>
      <c r="H742" s="66" t="s">
        <v>4070</v>
      </c>
      <c r="I742" s="66" t="s">
        <v>1655</v>
      </c>
      <c r="J742" s="69" t="s">
        <v>1656</v>
      </c>
      <c r="K742" s="66" t="s">
        <v>36</v>
      </c>
      <c r="L742" s="67">
        <v>1</v>
      </c>
      <c r="M742" s="66" t="s">
        <v>3747</v>
      </c>
      <c r="N742" s="66" t="s">
        <v>15</v>
      </c>
      <c r="O742" s="66" t="s">
        <v>36</v>
      </c>
      <c r="P742" s="66" t="s">
        <v>36</v>
      </c>
      <c r="Q742" s="66" t="s">
        <v>36</v>
      </c>
    </row>
    <row r="743" spans="1:17" ht="60" customHeight="1">
      <c r="A743" s="66"/>
      <c r="B743" s="66"/>
      <c r="C743" s="66"/>
      <c r="D743" s="66"/>
      <c r="E743" s="66"/>
      <c r="F743" s="66"/>
      <c r="G743" s="28" t="s">
        <v>3400</v>
      </c>
      <c r="H743" s="66"/>
      <c r="I743" s="66"/>
      <c r="J743" s="69"/>
      <c r="K743" s="66"/>
      <c r="L743" s="67"/>
      <c r="M743" s="66"/>
      <c r="N743" s="66"/>
      <c r="O743" s="66"/>
      <c r="P743" s="66"/>
      <c r="Q743" s="66"/>
    </row>
    <row r="744" spans="1:17" ht="63.75">
      <c r="A744" s="42" t="s">
        <v>654</v>
      </c>
      <c r="B744" s="28" t="s">
        <v>38</v>
      </c>
      <c r="C744" s="28" t="s">
        <v>3684</v>
      </c>
      <c r="D744" s="28" t="s">
        <v>266</v>
      </c>
      <c r="E744" s="28" t="s">
        <v>3809</v>
      </c>
      <c r="F744" s="28" t="s">
        <v>1657</v>
      </c>
      <c r="G744" s="28" t="s">
        <v>3402</v>
      </c>
      <c r="H744" s="28" t="s">
        <v>4070</v>
      </c>
      <c r="I744" s="28" t="s">
        <v>1658</v>
      </c>
      <c r="J744" s="26" t="s">
        <v>947</v>
      </c>
      <c r="K744" s="28" t="s">
        <v>36</v>
      </c>
      <c r="L744" s="44">
        <v>1</v>
      </c>
      <c r="M744" s="28" t="s">
        <v>3747</v>
      </c>
      <c r="N744" s="28" t="s">
        <v>15</v>
      </c>
      <c r="O744" s="28" t="s">
        <v>36</v>
      </c>
      <c r="P744" s="28" t="s">
        <v>36</v>
      </c>
      <c r="Q744" s="28" t="s">
        <v>36</v>
      </c>
    </row>
    <row r="745" spans="1:17" ht="63.75">
      <c r="A745" s="42" t="s">
        <v>655</v>
      </c>
      <c r="B745" s="28" t="s">
        <v>38</v>
      </c>
      <c r="C745" s="28" t="s">
        <v>3685</v>
      </c>
      <c r="D745" s="28" t="s">
        <v>740</v>
      </c>
      <c r="E745" s="28" t="s">
        <v>3808</v>
      </c>
      <c r="F745" s="28" t="s">
        <v>1659</v>
      </c>
      <c r="G745" s="28" t="s">
        <v>3401</v>
      </c>
      <c r="H745" s="28" t="s">
        <v>4070</v>
      </c>
      <c r="I745" s="28" t="s">
        <v>1660</v>
      </c>
      <c r="J745" s="26" t="s">
        <v>952</v>
      </c>
      <c r="K745" s="28" t="s">
        <v>36</v>
      </c>
      <c r="L745" s="44">
        <v>1</v>
      </c>
      <c r="M745" s="28" t="s">
        <v>3747</v>
      </c>
      <c r="N745" s="28" t="s">
        <v>15</v>
      </c>
      <c r="O745" s="28" t="s">
        <v>36</v>
      </c>
      <c r="P745" s="28" t="s">
        <v>36</v>
      </c>
      <c r="Q745" s="28" t="s">
        <v>36</v>
      </c>
    </row>
    <row r="746" spans="1:17" ht="63.75">
      <c r="A746" s="28" t="s">
        <v>656</v>
      </c>
      <c r="B746" s="28" t="s">
        <v>38</v>
      </c>
      <c r="C746" s="28" t="s">
        <v>3686</v>
      </c>
      <c r="D746" s="28" t="s">
        <v>266</v>
      </c>
      <c r="E746" s="28" t="s">
        <v>3809</v>
      </c>
      <c r="F746" s="28" t="s">
        <v>1661</v>
      </c>
      <c r="G746" s="28" t="s">
        <v>3401</v>
      </c>
      <c r="H746" s="28" t="s">
        <v>4070</v>
      </c>
      <c r="I746" s="28" t="s">
        <v>1662</v>
      </c>
      <c r="J746" s="26" t="s">
        <v>947</v>
      </c>
      <c r="K746" s="28" t="s">
        <v>36</v>
      </c>
      <c r="L746" s="44">
        <v>1</v>
      </c>
      <c r="M746" s="28" t="s">
        <v>3747</v>
      </c>
      <c r="N746" s="28" t="s">
        <v>15</v>
      </c>
      <c r="O746" s="28" t="s">
        <v>36</v>
      </c>
      <c r="P746" s="28" t="s">
        <v>36</v>
      </c>
      <c r="Q746" s="28" t="s">
        <v>36</v>
      </c>
    </row>
    <row r="747" spans="1:17" ht="63.75">
      <c r="A747" s="28" t="s">
        <v>657</v>
      </c>
      <c r="B747" s="28" t="s">
        <v>38</v>
      </c>
      <c r="C747" s="28" t="s">
        <v>3687</v>
      </c>
      <c r="D747" s="28" t="s">
        <v>266</v>
      </c>
      <c r="E747" s="28" t="s">
        <v>3809</v>
      </c>
      <c r="F747" s="28" t="s">
        <v>1663</v>
      </c>
      <c r="G747" s="28" t="s">
        <v>3401</v>
      </c>
      <c r="H747" s="28" t="s">
        <v>4070</v>
      </c>
      <c r="I747" s="28" t="s">
        <v>1664</v>
      </c>
      <c r="J747" s="26" t="s">
        <v>881</v>
      </c>
      <c r="K747" s="28" t="s">
        <v>36</v>
      </c>
      <c r="L747" s="44">
        <v>1</v>
      </c>
      <c r="M747" s="28" t="s">
        <v>3747</v>
      </c>
      <c r="N747" s="28" t="s">
        <v>15</v>
      </c>
      <c r="O747" s="28" t="s">
        <v>36</v>
      </c>
      <c r="P747" s="28" t="s">
        <v>36</v>
      </c>
      <c r="Q747" s="28" t="s">
        <v>36</v>
      </c>
    </row>
    <row r="748" spans="1:17" ht="63.75">
      <c r="A748" s="42" t="s">
        <v>658</v>
      </c>
      <c r="B748" s="28" t="s">
        <v>38</v>
      </c>
      <c r="C748" s="28" t="s">
        <v>3688</v>
      </c>
      <c r="D748" s="28" t="s">
        <v>266</v>
      </c>
      <c r="E748" s="28" t="s">
        <v>3808</v>
      </c>
      <c r="F748" s="28" t="s">
        <v>1665</v>
      </c>
      <c r="G748" s="28" t="s">
        <v>3401</v>
      </c>
      <c r="H748" s="28" t="s">
        <v>4070</v>
      </c>
      <c r="I748" s="28" t="s">
        <v>1666</v>
      </c>
      <c r="J748" s="26" t="s">
        <v>881</v>
      </c>
      <c r="K748" s="28" t="s">
        <v>36</v>
      </c>
      <c r="L748" s="44">
        <v>1</v>
      </c>
      <c r="M748" s="28" t="s">
        <v>3747</v>
      </c>
      <c r="N748" s="28" t="s">
        <v>15</v>
      </c>
      <c r="O748" s="28" t="s">
        <v>36</v>
      </c>
      <c r="P748" s="28" t="s">
        <v>36</v>
      </c>
      <c r="Q748" s="28" t="s">
        <v>36</v>
      </c>
    </row>
    <row r="749" spans="1:17" ht="57.6" customHeight="1">
      <c r="A749" s="68" t="s">
        <v>659</v>
      </c>
      <c r="B749" s="66" t="s">
        <v>38</v>
      </c>
      <c r="C749" s="66" t="s">
        <v>3692</v>
      </c>
      <c r="D749" s="66" t="s">
        <v>829</v>
      </c>
      <c r="E749" s="66" t="s">
        <v>3809</v>
      </c>
      <c r="F749" s="66" t="s">
        <v>1667</v>
      </c>
      <c r="G749" s="28" t="s">
        <v>3402</v>
      </c>
      <c r="H749" s="66" t="s">
        <v>4070</v>
      </c>
      <c r="I749" s="66" t="s">
        <v>1668</v>
      </c>
      <c r="J749" s="69" t="s">
        <v>1669</v>
      </c>
      <c r="K749" s="66" t="s">
        <v>36</v>
      </c>
      <c r="L749" s="67">
        <v>1</v>
      </c>
      <c r="M749" s="66" t="s">
        <v>3747</v>
      </c>
      <c r="N749" s="66" t="s">
        <v>15</v>
      </c>
      <c r="O749" s="66" t="s">
        <v>36</v>
      </c>
      <c r="P749" s="66" t="s">
        <v>36</v>
      </c>
      <c r="Q749" s="66" t="s">
        <v>36</v>
      </c>
    </row>
    <row r="750" spans="1:17" ht="51">
      <c r="A750" s="68"/>
      <c r="B750" s="66"/>
      <c r="C750" s="66"/>
      <c r="D750" s="66"/>
      <c r="E750" s="66"/>
      <c r="F750" s="66"/>
      <c r="G750" s="28" t="s">
        <v>3401</v>
      </c>
      <c r="H750" s="66"/>
      <c r="I750" s="66"/>
      <c r="J750" s="69"/>
      <c r="K750" s="66"/>
      <c r="L750" s="67"/>
      <c r="M750" s="66"/>
      <c r="N750" s="66"/>
      <c r="O750" s="66"/>
      <c r="P750" s="66"/>
      <c r="Q750" s="66"/>
    </row>
    <row r="751" spans="1:17" ht="51">
      <c r="A751" s="68"/>
      <c r="B751" s="66"/>
      <c r="C751" s="66"/>
      <c r="D751" s="66"/>
      <c r="E751" s="66"/>
      <c r="F751" s="66"/>
      <c r="G751" s="28" t="s">
        <v>3400</v>
      </c>
      <c r="H751" s="66"/>
      <c r="I751" s="66"/>
      <c r="J751" s="69"/>
      <c r="K751" s="66"/>
      <c r="L751" s="67"/>
      <c r="M751" s="66"/>
      <c r="N751" s="66"/>
      <c r="O751" s="66"/>
      <c r="P751" s="66"/>
      <c r="Q751" s="66"/>
    </row>
    <row r="752" spans="1:17" ht="63.75">
      <c r="A752" s="28" t="s">
        <v>660</v>
      </c>
      <c r="B752" s="28" t="s">
        <v>38</v>
      </c>
      <c r="C752" s="28" t="s">
        <v>3689</v>
      </c>
      <c r="D752" s="28" t="s">
        <v>266</v>
      </c>
      <c r="E752" s="28" t="s">
        <v>3809</v>
      </c>
      <c r="F752" s="28" t="s">
        <v>1670</v>
      </c>
      <c r="G752" s="28" t="s">
        <v>3402</v>
      </c>
      <c r="H752" s="28" t="s">
        <v>4070</v>
      </c>
      <c r="I752" s="28" t="s">
        <v>1671</v>
      </c>
      <c r="J752" s="26" t="s">
        <v>947</v>
      </c>
      <c r="K752" s="28" t="s">
        <v>36</v>
      </c>
      <c r="L752" s="44">
        <v>1</v>
      </c>
      <c r="M752" s="28" t="s">
        <v>3747</v>
      </c>
      <c r="N752" s="28" t="s">
        <v>15</v>
      </c>
      <c r="O752" s="28" t="s">
        <v>36</v>
      </c>
      <c r="P752" s="28" t="s">
        <v>36</v>
      </c>
      <c r="Q752" s="28" t="s">
        <v>36</v>
      </c>
    </row>
    <row r="753" spans="1:17" ht="63.75">
      <c r="A753" s="28" t="s">
        <v>661</v>
      </c>
      <c r="B753" s="28" t="s">
        <v>38</v>
      </c>
      <c r="C753" s="28" t="s">
        <v>3693</v>
      </c>
      <c r="D753" s="28" t="s">
        <v>266</v>
      </c>
      <c r="E753" s="28" t="s">
        <v>3809</v>
      </c>
      <c r="F753" s="28" t="s">
        <v>1672</v>
      </c>
      <c r="G753" s="28" t="s">
        <v>3402</v>
      </c>
      <c r="H753" s="28" t="s">
        <v>4070</v>
      </c>
      <c r="I753" s="28" t="s">
        <v>1673</v>
      </c>
      <c r="J753" s="26" t="s">
        <v>698</v>
      </c>
      <c r="K753" s="28" t="s">
        <v>36</v>
      </c>
      <c r="L753" s="44">
        <v>1</v>
      </c>
      <c r="M753" s="28" t="s">
        <v>3747</v>
      </c>
      <c r="N753" s="28" t="s">
        <v>15</v>
      </c>
      <c r="O753" s="28" t="s">
        <v>36</v>
      </c>
      <c r="P753" s="28" t="s">
        <v>36</v>
      </c>
      <c r="Q753" s="28" t="s">
        <v>36</v>
      </c>
    </row>
    <row r="754" spans="1:17" ht="63.75">
      <c r="A754" s="42" t="s">
        <v>662</v>
      </c>
      <c r="B754" s="28" t="s">
        <v>38</v>
      </c>
      <c r="C754" s="28" t="s">
        <v>3694</v>
      </c>
      <c r="D754" s="28" t="s">
        <v>740</v>
      </c>
      <c r="E754" s="28" t="s">
        <v>3809</v>
      </c>
      <c r="F754" s="28" t="s">
        <v>1674</v>
      </c>
      <c r="G754" s="28" t="s">
        <v>3402</v>
      </c>
      <c r="H754" s="28" t="s">
        <v>4070</v>
      </c>
      <c r="I754" s="28" t="s">
        <v>1675</v>
      </c>
      <c r="J754" s="26" t="s">
        <v>971</v>
      </c>
      <c r="K754" s="28" t="s">
        <v>36</v>
      </c>
      <c r="L754" s="44">
        <v>1</v>
      </c>
      <c r="M754" s="28" t="s">
        <v>3747</v>
      </c>
      <c r="N754" s="28" t="s">
        <v>15</v>
      </c>
      <c r="O754" s="28" t="s">
        <v>36</v>
      </c>
      <c r="P754" s="28" t="s">
        <v>36</v>
      </c>
      <c r="Q754" s="28" t="s">
        <v>36</v>
      </c>
    </row>
    <row r="755" spans="1:17" ht="63.75">
      <c r="A755" s="42" t="s">
        <v>663</v>
      </c>
      <c r="B755" s="28" t="s">
        <v>38</v>
      </c>
      <c r="C755" s="28" t="s">
        <v>3695</v>
      </c>
      <c r="D755" s="28" t="s">
        <v>266</v>
      </c>
      <c r="E755" s="28" t="s">
        <v>3808</v>
      </c>
      <c r="F755" s="28" t="s">
        <v>1676</v>
      </c>
      <c r="G755" s="28" t="s">
        <v>3404</v>
      </c>
      <c r="H755" s="28" t="s">
        <v>4070</v>
      </c>
      <c r="I755" s="28" t="s">
        <v>1677</v>
      </c>
      <c r="J755" s="26" t="s">
        <v>881</v>
      </c>
      <c r="K755" s="28" t="s">
        <v>36</v>
      </c>
      <c r="L755" s="44">
        <v>1</v>
      </c>
      <c r="M755" s="28" t="s">
        <v>3747</v>
      </c>
      <c r="N755" s="28" t="s">
        <v>15</v>
      </c>
      <c r="O755" s="28" t="s">
        <v>36</v>
      </c>
      <c r="P755" s="28" t="s">
        <v>36</v>
      </c>
      <c r="Q755" s="28" t="s">
        <v>36</v>
      </c>
    </row>
    <row r="756" spans="1:17" ht="51">
      <c r="A756" s="28" t="s">
        <v>664</v>
      </c>
      <c r="B756" s="28" t="s">
        <v>38</v>
      </c>
      <c r="C756" s="28" t="s">
        <v>3696</v>
      </c>
      <c r="D756" s="28" t="s">
        <v>740</v>
      </c>
      <c r="E756" s="28" t="s">
        <v>3809</v>
      </c>
      <c r="F756" s="28" t="s">
        <v>1678</v>
      </c>
      <c r="G756" s="28" t="s">
        <v>3404</v>
      </c>
      <c r="H756" s="28" t="s">
        <v>4070</v>
      </c>
      <c r="I756" s="28" t="s">
        <v>1679</v>
      </c>
      <c r="J756" s="26" t="s">
        <v>971</v>
      </c>
      <c r="K756" s="28" t="s">
        <v>36</v>
      </c>
      <c r="L756" s="44">
        <v>1</v>
      </c>
      <c r="M756" s="28" t="s">
        <v>3747</v>
      </c>
      <c r="N756" s="28" t="s">
        <v>15</v>
      </c>
      <c r="O756" s="28" t="s">
        <v>36</v>
      </c>
      <c r="P756" s="28" t="s">
        <v>36</v>
      </c>
      <c r="Q756" s="28" t="s">
        <v>36</v>
      </c>
    </row>
    <row r="757" spans="1:17" ht="63.75">
      <c r="A757" s="28" t="s">
        <v>665</v>
      </c>
      <c r="B757" s="28" t="s">
        <v>38</v>
      </c>
      <c r="C757" s="28" t="s">
        <v>3699</v>
      </c>
      <c r="D757" s="28" t="s">
        <v>266</v>
      </c>
      <c r="E757" s="28" t="s">
        <v>3809</v>
      </c>
      <c r="F757" s="28" t="s">
        <v>1680</v>
      </c>
      <c r="G757" s="28" t="s">
        <v>3404</v>
      </c>
      <c r="H757" s="28" t="s">
        <v>4070</v>
      </c>
      <c r="I757" s="28" t="s">
        <v>1681</v>
      </c>
      <c r="J757" s="26" t="s">
        <v>947</v>
      </c>
      <c r="K757" s="28" t="s">
        <v>36</v>
      </c>
      <c r="L757" s="44">
        <v>1</v>
      </c>
      <c r="M757" s="28" t="s">
        <v>3747</v>
      </c>
      <c r="N757" s="28" t="s">
        <v>15</v>
      </c>
      <c r="O757" s="28" t="s">
        <v>36</v>
      </c>
      <c r="P757" s="28" t="s">
        <v>36</v>
      </c>
      <c r="Q757" s="28" t="s">
        <v>36</v>
      </c>
    </row>
    <row r="758" spans="1:17" ht="63.75">
      <c r="A758" s="42" t="s">
        <v>666</v>
      </c>
      <c r="B758" s="28" t="s">
        <v>38</v>
      </c>
      <c r="C758" s="28" t="s">
        <v>3700</v>
      </c>
      <c r="D758" s="28" t="s">
        <v>266</v>
      </c>
      <c r="E758" s="28" t="s">
        <v>3809</v>
      </c>
      <c r="F758" s="28" t="s">
        <v>1682</v>
      </c>
      <c r="G758" s="28" t="s">
        <v>3404</v>
      </c>
      <c r="H758" s="28" t="s">
        <v>4070</v>
      </c>
      <c r="I758" s="28" t="s">
        <v>1683</v>
      </c>
      <c r="J758" s="26" t="s">
        <v>881</v>
      </c>
      <c r="K758" s="28" t="s">
        <v>36</v>
      </c>
      <c r="L758" s="44">
        <v>1</v>
      </c>
      <c r="M758" s="28" t="s">
        <v>3747</v>
      </c>
      <c r="N758" s="28" t="s">
        <v>15</v>
      </c>
      <c r="O758" s="28" t="s">
        <v>36</v>
      </c>
      <c r="P758" s="28" t="s">
        <v>36</v>
      </c>
      <c r="Q758" s="28" t="s">
        <v>36</v>
      </c>
    </row>
    <row r="759" spans="1:17" ht="57.6" customHeight="1">
      <c r="A759" s="68" t="s">
        <v>667</v>
      </c>
      <c r="B759" s="66" t="s">
        <v>38</v>
      </c>
      <c r="C759" s="66" t="s">
        <v>799</v>
      </c>
      <c r="D759" s="66" t="s">
        <v>829</v>
      </c>
      <c r="E759" s="66" t="s">
        <v>3809</v>
      </c>
      <c r="F759" s="66" t="s">
        <v>1684</v>
      </c>
      <c r="G759" s="28" t="s">
        <v>3401</v>
      </c>
      <c r="H759" s="66" t="s">
        <v>4070</v>
      </c>
      <c r="I759" s="66" t="s">
        <v>1685</v>
      </c>
      <c r="J759" s="69" t="s">
        <v>1686</v>
      </c>
      <c r="K759" s="66" t="s">
        <v>36</v>
      </c>
      <c r="L759" s="67">
        <v>1</v>
      </c>
      <c r="M759" s="66" t="s">
        <v>3747</v>
      </c>
      <c r="N759" s="66" t="s">
        <v>15</v>
      </c>
      <c r="O759" s="66" t="s">
        <v>36</v>
      </c>
      <c r="P759" s="66" t="s">
        <v>36</v>
      </c>
      <c r="Q759" s="66" t="s">
        <v>36</v>
      </c>
    </row>
    <row r="760" spans="1:17" ht="51">
      <c r="A760" s="68"/>
      <c r="B760" s="66"/>
      <c r="C760" s="66"/>
      <c r="D760" s="66"/>
      <c r="E760" s="66"/>
      <c r="F760" s="66"/>
      <c r="G760" s="28" t="s">
        <v>3404</v>
      </c>
      <c r="H760" s="66"/>
      <c r="I760" s="66"/>
      <c r="J760" s="69"/>
      <c r="K760" s="66"/>
      <c r="L760" s="67"/>
      <c r="M760" s="66"/>
      <c r="N760" s="66"/>
      <c r="O760" s="66"/>
      <c r="P760" s="66"/>
      <c r="Q760" s="66"/>
    </row>
    <row r="761" spans="1:17" ht="51">
      <c r="A761" s="68"/>
      <c r="B761" s="66"/>
      <c r="C761" s="66"/>
      <c r="D761" s="66"/>
      <c r="E761" s="66"/>
      <c r="F761" s="66"/>
      <c r="G761" s="28" t="s">
        <v>3400</v>
      </c>
      <c r="H761" s="66"/>
      <c r="I761" s="66"/>
      <c r="J761" s="69"/>
      <c r="K761" s="66"/>
      <c r="L761" s="67"/>
      <c r="M761" s="66"/>
      <c r="N761" s="66"/>
      <c r="O761" s="66"/>
      <c r="P761" s="66"/>
      <c r="Q761" s="66"/>
    </row>
    <row r="762" spans="1:17" ht="66" customHeight="1">
      <c r="A762" s="66" t="s">
        <v>668</v>
      </c>
      <c r="B762" s="66" t="s">
        <v>38</v>
      </c>
      <c r="C762" s="66" t="s">
        <v>3701</v>
      </c>
      <c r="D762" s="66" t="s">
        <v>266</v>
      </c>
      <c r="E762" s="66" t="s">
        <v>3848</v>
      </c>
      <c r="F762" s="66" t="s">
        <v>1687</v>
      </c>
      <c r="G762" s="28" t="s">
        <v>3053</v>
      </c>
      <c r="H762" s="66" t="s">
        <v>4070</v>
      </c>
      <c r="I762" s="66" t="s">
        <v>1688</v>
      </c>
      <c r="J762" s="69" t="s">
        <v>1689</v>
      </c>
      <c r="K762" s="66" t="s">
        <v>36</v>
      </c>
      <c r="L762" s="67">
        <v>1</v>
      </c>
      <c r="M762" s="66" t="s">
        <v>3747</v>
      </c>
      <c r="N762" s="66" t="s">
        <v>15</v>
      </c>
      <c r="O762" s="66" t="s">
        <v>36</v>
      </c>
      <c r="P762" s="66" t="s">
        <v>36</v>
      </c>
      <c r="Q762" s="66" t="s">
        <v>36</v>
      </c>
    </row>
    <row r="763" spans="1:17" ht="60" customHeight="1">
      <c r="A763" s="66"/>
      <c r="B763" s="66"/>
      <c r="C763" s="66"/>
      <c r="D763" s="66"/>
      <c r="E763" s="66"/>
      <c r="F763" s="66"/>
      <c r="G763" s="28" t="s">
        <v>3052</v>
      </c>
      <c r="H763" s="66"/>
      <c r="I763" s="66"/>
      <c r="J763" s="69"/>
      <c r="K763" s="66"/>
      <c r="L763" s="67"/>
      <c r="M763" s="66"/>
      <c r="N763" s="66"/>
      <c r="O763" s="66"/>
      <c r="P763" s="66"/>
      <c r="Q763" s="66"/>
    </row>
    <row r="764" spans="1:17" ht="75" customHeight="1">
      <c r="A764" s="66"/>
      <c r="B764" s="66"/>
      <c r="C764" s="66"/>
      <c r="D764" s="66"/>
      <c r="E764" s="66"/>
      <c r="F764" s="66"/>
      <c r="G764" s="28" t="s">
        <v>3405</v>
      </c>
      <c r="H764" s="66"/>
      <c r="I764" s="66"/>
      <c r="J764" s="69"/>
      <c r="K764" s="66"/>
      <c r="L764" s="67"/>
      <c r="M764" s="66"/>
      <c r="N764" s="66"/>
      <c r="O764" s="66"/>
      <c r="P764" s="66"/>
      <c r="Q764" s="66"/>
    </row>
    <row r="765" spans="1:17" ht="60" customHeight="1">
      <c r="A765" s="66"/>
      <c r="B765" s="66"/>
      <c r="C765" s="66"/>
      <c r="D765" s="66"/>
      <c r="E765" s="66"/>
      <c r="F765" s="66"/>
      <c r="G765" s="28" t="s">
        <v>3393</v>
      </c>
      <c r="H765" s="66"/>
      <c r="I765" s="66"/>
      <c r="J765" s="69"/>
      <c r="K765" s="66"/>
      <c r="L765" s="67"/>
      <c r="M765" s="66"/>
      <c r="N765" s="66"/>
      <c r="O765" s="66"/>
      <c r="P765" s="66"/>
      <c r="Q765" s="66"/>
    </row>
    <row r="766" spans="1:17" ht="60" customHeight="1">
      <c r="A766" s="66"/>
      <c r="B766" s="66"/>
      <c r="C766" s="66"/>
      <c r="D766" s="66"/>
      <c r="E766" s="66"/>
      <c r="F766" s="66"/>
      <c r="G766" s="28" t="s">
        <v>3064</v>
      </c>
      <c r="H766" s="66"/>
      <c r="I766" s="66"/>
      <c r="J766" s="69"/>
      <c r="K766" s="66"/>
      <c r="L766" s="67"/>
      <c r="M766" s="66"/>
      <c r="N766" s="66"/>
      <c r="O766" s="66"/>
      <c r="P766" s="66"/>
      <c r="Q766" s="66"/>
    </row>
    <row r="767" spans="1:17" ht="60" customHeight="1">
      <c r="A767" s="66"/>
      <c r="B767" s="66"/>
      <c r="C767" s="66"/>
      <c r="D767" s="66"/>
      <c r="E767" s="66"/>
      <c r="F767" s="66"/>
      <c r="G767" s="28" t="s">
        <v>3051</v>
      </c>
      <c r="H767" s="66"/>
      <c r="I767" s="66"/>
      <c r="J767" s="69"/>
      <c r="K767" s="66"/>
      <c r="L767" s="67"/>
      <c r="M767" s="66"/>
      <c r="N767" s="66"/>
      <c r="O767" s="66"/>
      <c r="P767" s="66"/>
      <c r="Q767" s="66"/>
    </row>
    <row r="768" spans="1:17" ht="45" customHeight="1">
      <c r="A768" s="66"/>
      <c r="B768" s="66"/>
      <c r="C768" s="66"/>
      <c r="D768" s="66"/>
      <c r="E768" s="66"/>
      <c r="F768" s="66"/>
      <c r="G768" s="28" t="s">
        <v>3398</v>
      </c>
      <c r="H768" s="66"/>
      <c r="I768" s="66"/>
      <c r="J768" s="69"/>
      <c r="K768" s="66"/>
      <c r="L768" s="67"/>
      <c r="M768" s="66"/>
      <c r="N768" s="66"/>
      <c r="O768" s="66"/>
      <c r="P768" s="66"/>
      <c r="Q768" s="66"/>
    </row>
    <row r="769" spans="1:17" ht="30" customHeight="1">
      <c r="A769" s="66"/>
      <c r="B769" s="66"/>
      <c r="C769" s="66"/>
      <c r="D769" s="66"/>
      <c r="E769" s="66"/>
      <c r="F769" s="66"/>
      <c r="G769" s="28" t="s">
        <v>3395</v>
      </c>
      <c r="H769" s="66"/>
      <c r="I769" s="66"/>
      <c r="J769" s="69"/>
      <c r="K769" s="66"/>
      <c r="L769" s="67"/>
      <c r="M769" s="66"/>
      <c r="N769" s="66"/>
      <c r="O769" s="66"/>
      <c r="P769" s="66"/>
      <c r="Q769" s="66"/>
    </row>
    <row r="770" spans="1:17" ht="30" customHeight="1">
      <c r="A770" s="66"/>
      <c r="B770" s="66"/>
      <c r="C770" s="66"/>
      <c r="D770" s="66"/>
      <c r="E770" s="66"/>
      <c r="F770" s="66"/>
      <c r="G770" s="28" t="s">
        <v>3020</v>
      </c>
      <c r="H770" s="66"/>
      <c r="I770" s="66"/>
      <c r="J770" s="69"/>
      <c r="K770" s="66"/>
      <c r="L770" s="67"/>
      <c r="M770" s="66"/>
      <c r="N770" s="66"/>
      <c r="O770" s="66"/>
      <c r="P770" s="66"/>
      <c r="Q770" s="66"/>
    </row>
    <row r="771" spans="1:17" ht="30" customHeight="1">
      <c r="A771" s="66"/>
      <c r="B771" s="66"/>
      <c r="C771" s="66"/>
      <c r="D771" s="66"/>
      <c r="E771" s="66"/>
      <c r="F771" s="66"/>
      <c r="G771" s="28" t="s">
        <v>3406</v>
      </c>
      <c r="H771" s="66"/>
      <c r="I771" s="66"/>
      <c r="J771" s="69"/>
      <c r="K771" s="66"/>
      <c r="L771" s="67"/>
      <c r="M771" s="66"/>
      <c r="N771" s="66"/>
      <c r="O771" s="66"/>
      <c r="P771" s="66"/>
      <c r="Q771" s="66"/>
    </row>
    <row r="772" spans="1:17" ht="30" customHeight="1">
      <c r="A772" s="66"/>
      <c r="B772" s="66"/>
      <c r="C772" s="66"/>
      <c r="D772" s="66"/>
      <c r="E772" s="66"/>
      <c r="F772" s="66"/>
      <c r="G772" s="28" t="s">
        <v>3016</v>
      </c>
      <c r="H772" s="66"/>
      <c r="I772" s="66"/>
      <c r="J772" s="69"/>
      <c r="K772" s="66"/>
      <c r="L772" s="67"/>
      <c r="M772" s="66"/>
      <c r="N772" s="66"/>
      <c r="O772" s="66"/>
      <c r="P772" s="66"/>
      <c r="Q772" s="66"/>
    </row>
    <row r="773" spans="1:17" ht="60" customHeight="1">
      <c r="A773" s="66"/>
      <c r="B773" s="66"/>
      <c r="C773" s="66"/>
      <c r="D773" s="66"/>
      <c r="E773" s="66"/>
      <c r="F773" s="66"/>
      <c r="G773" s="28" t="s">
        <v>3392</v>
      </c>
      <c r="H773" s="66"/>
      <c r="I773" s="66"/>
      <c r="J773" s="69"/>
      <c r="K773" s="66"/>
      <c r="L773" s="67"/>
      <c r="M773" s="66"/>
      <c r="N773" s="66"/>
      <c r="O773" s="66"/>
      <c r="P773" s="66"/>
      <c r="Q773" s="66"/>
    </row>
    <row r="774" spans="1:17" ht="60" customHeight="1">
      <c r="A774" s="66" t="s">
        <v>669</v>
      </c>
      <c r="B774" s="66" t="s">
        <v>38</v>
      </c>
      <c r="C774" s="66" t="s">
        <v>3702</v>
      </c>
      <c r="D774" s="66" t="s">
        <v>266</v>
      </c>
      <c r="E774" s="66" t="s">
        <v>3849</v>
      </c>
      <c r="F774" s="66" t="s">
        <v>1690</v>
      </c>
      <c r="G774" s="28" t="s">
        <v>3053</v>
      </c>
      <c r="H774" s="66" t="s">
        <v>4070</v>
      </c>
      <c r="I774" s="66" t="s">
        <v>1691</v>
      </c>
      <c r="J774" s="69" t="s">
        <v>1689</v>
      </c>
      <c r="K774" s="66" t="s">
        <v>36</v>
      </c>
      <c r="L774" s="67">
        <v>1</v>
      </c>
      <c r="M774" s="66" t="s">
        <v>3747</v>
      </c>
      <c r="N774" s="66" t="s">
        <v>15</v>
      </c>
      <c r="O774" s="66" t="s">
        <v>36</v>
      </c>
      <c r="P774" s="66" t="s">
        <v>36</v>
      </c>
      <c r="Q774" s="66" t="s">
        <v>36</v>
      </c>
    </row>
    <row r="775" spans="1:17" ht="60" customHeight="1">
      <c r="A775" s="66"/>
      <c r="B775" s="66"/>
      <c r="C775" s="66"/>
      <c r="D775" s="66"/>
      <c r="E775" s="66"/>
      <c r="F775" s="66"/>
      <c r="G775" s="28" t="s">
        <v>3052</v>
      </c>
      <c r="H775" s="66"/>
      <c r="I775" s="66"/>
      <c r="J775" s="69"/>
      <c r="K775" s="66"/>
      <c r="L775" s="67"/>
      <c r="M775" s="66"/>
      <c r="N775" s="66"/>
      <c r="O775" s="66"/>
      <c r="P775" s="66"/>
      <c r="Q775" s="66"/>
    </row>
    <row r="776" spans="1:17" ht="75" customHeight="1">
      <c r="A776" s="66"/>
      <c r="B776" s="66"/>
      <c r="C776" s="66"/>
      <c r="D776" s="66"/>
      <c r="E776" s="66"/>
      <c r="F776" s="66"/>
      <c r="G776" s="28" t="s">
        <v>3405</v>
      </c>
      <c r="H776" s="66"/>
      <c r="I776" s="66"/>
      <c r="J776" s="69"/>
      <c r="K776" s="66"/>
      <c r="L776" s="67"/>
      <c r="M776" s="66"/>
      <c r="N776" s="66"/>
      <c r="O776" s="66"/>
      <c r="P776" s="66"/>
      <c r="Q776" s="66"/>
    </row>
    <row r="777" spans="1:17" ht="60" customHeight="1">
      <c r="A777" s="66"/>
      <c r="B777" s="66"/>
      <c r="C777" s="66"/>
      <c r="D777" s="66"/>
      <c r="E777" s="66"/>
      <c r="F777" s="66"/>
      <c r="G777" s="28" t="s">
        <v>3393</v>
      </c>
      <c r="H777" s="66"/>
      <c r="I777" s="66"/>
      <c r="J777" s="69"/>
      <c r="K777" s="66"/>
      <c r="L777" s="67"/>
      <c r="M777" s="66"/>
      <c r="N777" s="66"/>
      <c r="O777" s="66"/>
      <c r="P777" s="66"/>
      <c r="Q777" s="66"/>
    </row>
    <row r="778" spans="1:17" ht="60" customHeight="1">
      <c r="A778" s="66"/>
      <c r="B778" s="66"/>
      <c r="C778" s="66"/>
      <c r="D778" s="66"/>
      <c r="E778" s="66"/>
      <c r="F778" s="66"/>
      <c r="G778" s="28" t="s">
        <v>3064</v>
      </c>
      <c r="H778" s="66"/>
      <c r="I778" s="66"/>
      <c r="J778" s="69"/>
      <c r="K778" s="66"/>
      <c r="L778" s="67"/>
      <c r="M778" s="66"/>
      <c r="N778" s="66"/>
      <c r="O778" s="66"/>
      <c r="P778" s="66"/>
      <c r="Q778" s="66"/>
    </row>
    <row r="779" spans="1:17" ht="60" customHeight="1">
      <c r="A779" s="66"/>
      <c r="B779" s="66"/>
      <c r="C779" s="66"/>
      <c r="D779" s="66"/>
      <c r="E779" s="66"/>
      <c r="F779" s="66"/>
      <c r="G779" s="28" t="s">
        <v>3051</v>
      </c>
      <c r="H779" s="66"/>
      <c r="I779" s="66"/>
      <c r="J779" s="69"/>
      <c r="K779" s="66"/>
      <c r="L779" s="67"/>
      <c r="M779" s="66"/>
      <c r="N779" s="66"/>
      <c r="O779" s="66"/>
      <c r="P779" s="66"/>
      <c r="Q779" s="66"/>
    </row>
    <row r="780" spans="1:17" ht="60" customHeight="1">
      <c r="A780" s="66"/>
      <c r="B780" s="66"/>
      <c r="C780" s="66"/>
      <c r="D780" s="66"/>
      <c r="E780" s="66"/>
      <c r="F780" s="66"/>
      <c r="G780" s="28" t="s">
        <v>3057</v>
      </c>
      <c r="H780" s="66"/>
      <c r="I780" s="66"/>
      <c r="J780" s="69"/>
      <c r="K780" s="66"/>
      <c r="L780" s="67"/>
      <c r="M780" s="66"/>
      <c r="N780" s="66"/>
      <c r="O780" s="66"/>
      <c r="P780" s="66"/>
      <c r="Q780" s="66"/>
    </row>
    <row r="781" spans="1:17" ht="60" customHeight="1">
      <c r="A781" s="66"/>
      <c r="B781" s="66"/>
      <c r="C781" s="66"/>
      <c r="D781" s="66"/>
      <c r="E781" s="66"/>
      <c r="F781" s="66"/>
      <c r="G781" s="28" t="s">
        <v>3408</v>
      </c>
      <c r="H781" s="66"/>
      <c r="I781" s="66"/>
      <c r="J781" s="69"/>
      <c r="K781" s="66"/>
      <c r="L781" s="67"/>
      <c r="M781" s="66"/>
      <c r="N781" s="66"/>
      <c r="O781" s="66"/>
      <c r="P781" s="66"/>
      <c r="Q781" s="66"/>
    </row>
    <row r="782" spans="1:17" ht="30" customHeight="1">
      <c r="A782" s="66"/>
      <c r="B782" s="66"/>
      <c r="C782" s="66"/>
      <c r="D782" s="66"/>
      <c r="E782" s="66"/>
      <c r="F782" s="66"/>
      <c r="G782" s="28" t="s">
        <v>3407</v>
      </c>
      <c r="H782" s="66"/>
      <c r="I782" s="66"/>
      <c r="J782" s="69"/>
      <c r="K782" s="66"/>
      <c r="L782" s="67"/>
      <c r="M782" s="66"/>
      <c r="N782" s="66"/>
      <c r="O782" s="66"/>
      <c r="P782" s="66"/>
      <c r="Q782" s="66"/>
    </row>
    <row r="783" spans="1:17" ht="30" customHeight="1">
      <c r="A783" s="66"/>
      <c r="B783" s="66"/>
      <c r="C783" s="66"/>
      <c r="D783" s="66"/>
      <c r="E783" s="66"/>
      <c r="F783" s="66"/>
      <c r="G783" s="28" t="s">
        <v>3395</v>
      </c>
      <c r="H783" s="66"/>
      <c r="I783" s="66"/>
      <c r="J783" s="69"/>
      <c r="K783" s="66"/>
      <c r="L783" s="67"/>
      <c r="M783" s="66"/>
      <c r="N783" s="66"/>
      <c r="O783" s="66"/>
      <c r="P783" s="66"/>
      <c r="Q783" s="66"/>
    </row>
    <row r="784" spans="1:17" ht="30" customHeight="1">
      <c r="A784" s="66"/>
      <c r="B784" s="66"/>
      <c r="C784" s="66"/>
      <c r="D784" s="66"/>
      <c r="E784" s="66"/>
      <c r="F784" s="66"/>
      <c r="G784" s="28" t="s">
        <v>3020</v>
      </c>
      <c r="H784" s="66"/>
      <c r="I784" s="66"/>
      <c r="J784" s="69"/>
      <c r="K784" s="66"/>
      <c r="L784" s="67"/>
      <c r="M784" s="66"/>
      <c r="N784" s="66"/>
      <c r="O784" s="66"/>
      <c r="P784" s="66"/>
      <c r="Q784" s="66"/>
    </row>
    <row r="785" spans="1:17" ht="30" customHeight="1">
      <c r="A785" s="66"/>
      <c r="B785" s="66"/>
      <c r="C785" s="66"/>
      <c r="D785" s="66"/>
      <c r="E785" s="66"/>
      <c r="F785" s="66"/>
      <c r="G785" s="28" t="s">
        <v>3406</v>
      </c>
      <c r="H785" s="66"/>
      <c r="I785" s="66"/>
      <c r="J785" s="69"/>
      <c r="K785" s="66"/>
      <c r="L785" s="67"/>
      <c r="M785" s="66"/>
      <c r="N785" s="66"/>
      <c r="O785" s="66"/>
      <c r="P785" s="66"/>
      <c r="Q785" s="66"/>
    </row>
    <row r="786" spans="1:17" ht="30" customHeight="1">
      <c r="A786" s="66"/>
      <c r="B786" s="66"/>
      <c r="C786" s="66"/>
      <c r="D786" s="66"/>
      <c r="E786" s="66"/>
      <c r="F786" s="66"/>
      <c r="G786" s="28" t="s">
        <v>3016</v>
      </c>
      <c r="H786" s="66"/>
      <c r="I786" s="66"/>
      <c r="J786" s="69"/>
      <c r="K786" s="66"/>
      <c r="L786" s="67"/>
      <c r="M786" s="66"/>
      <c r="N786" s="66"/>
      <c r="O786" s="66"/>
      <c r="P786" s="66"/>
      <c r="Q786" s="66"/>
    </row>
    <row r="787" spans="1:17" ht="60" customHeight="1">
      <c r="A787" s="66"/>
      <c r="B787" s="66"/>
      <c r="C787" s="66"/>
      <c r="D787" s="66"/>
      <c r="E787" s="66"/>
      <c r="F787" s="66"/>
      <c r="G787" s="28" t="s">
        <v>3392</v>
      </c>
      <c r="H787" s="66"/>
      <c r="I787" s="66"/>
      <c r="J787" s="69"/>
      <c r="K787" s="66"/>
      <c r="L787" s="67"/>
      <c r="M787" s="66"/>
      <c r="N787" s="66"/>
      <c r="O787" s="66"/>
      <c r="P787" s="66"/>
      <c r="Q787" s="66"/>
    </row>
    <row r="788" spans="1:17" ht="51">
      <c r="A788" s="42" t="s">
        <v>670</v>
      </c>
      <c r="B788" s="28" t="s">
        <v>38</v>
      </c>
      <c r="C788" s="28" t="s">
        <v>3815</v>
      </c>
      <c r="D788" s="28" t="s">
        <v>3709</v>
      </c>
      <c r="E788" s="28" t="s">
        <v>3811</v>
      </c>
      <c r="F788" s="28" t="s">
        <v>1692</v>
      </c>
      <c r="G788" s="28" t="s">
        <v>3003</v>
      </c>
      <c r="H788" s="28" t="s">
        <v>4070</v>
      </c>
      <c r="I788" s="28" t="s">
        <v>1693</v>
      </c>
      <c r="J788" s="26" t="s">
        <v>1694</v>
      </c>
      <c r="K788" s="28" t="s">
        <v>36</v>
      </c>
      <c r="L788" s="44">
        <v>1</v>
      </c>
      <c r="M788" s="28" t="s">
        <v>3747</v>
      </c>
      <c r="N788" s="28" t="s">
        <v>15</v>
      </c>
      <c r="O788" s="28" t="s">
        <v>36</v>
      </c>
      <c r="P788" s="28" t="s">
        <v>36</v>
      </c>
      <c r="Q788" s="28" t="s">
        <v>36</v>
      </c>
    </row>
    <row r="789" spans="1:17" ht="89.25">
      <c r="A789" s="42" t="s">
        <v>671</v>
      </c>
      <c r="B789" s="28" t="s">
        <v>38</v>
      </c>
      <c r="C789" s="28" t="s">
        <v>3816</v>
      </c>
      <c r="D789" s="28" t="s">
        <v>3709</v>
      </c>
      <c r="E789" s="28" t="s">
        <v>1696</v>
      </c>
      <c r="F789" s="28" t="s">
        <v>1695</v>
      </c>
      <c r="G789" s="28" t="s">
        <v>3003</v>
      </c>
      <c r="H789" s="28" t="s">
        <v>4070</v>
      </c>
      <c r="I789" s="28" t="s">
        <v>1697</v>
      </c>
      <c r="J789" s="26" t="s">
        <v>702</v>
      </c>
      <c r="K789" s="28" t="s">
        <v>36</v>
      </c>
      <c r="L789" s="44">
        <v>1</v>
      </c>
      <c r="M789" s="28" t="s">
        <v>3747</v>
      </c>
      <c r="N789" s="28" t="s">
        <v>15</v>
      </c>
      <c r="O789" s="28" t="s">
        <v>36</v>
      </c>
      <c r="P789" s="28" t="s">
        <v>36</v>
      </c>
      <c r="Q789" s="28" t="s">
        <v>36</v>
      </c>
    </row>
    <row r="790" spans="1:17" ht="43.15" customHeight="1">
      <c r="A790" s="66" t="s">
        <v>672</v>
      </c>
      <c r="B790" s="66" t="s">
        <v>38</v>
      </c>
      <c r="C790" s="66" t="s">
        <v>3945</v>
      </c>
      <c r="D790" s="66" t="s">
        <v>1702</v>
      </c>
      <c r="E790" s="66" t="s">
        <v>1699</v>
      </c>
      <c r="F790" s="66" t="s">
        <v>1698</v>
      </c>
      <c r="G790" s="28" t="s">
        <v>3410</v>
      </c>
      <c r="H790" s="66" t="s">
        <v>4070</v>
      </c>
      <c r="I790" s="66" t="s">
        <v>1700</v>
      </c>
      <c r="J790" s="69" t="s">
        <v>1701</v>
      </c>
      <c r="K790" s="66" t="s">
        <v>36</v>
      </c>
      <c r="L790" s="67">
        <v>1</v>
      </c>
      <c r="M790" s="66" t="s">
        <v>3747</v>
      </c>
      <c r="N790" s="66" t="s">
        <v>15</v>
      </c>
      <c r="O790" s="66" t="s">
        <v>36</v>
      </c>
      <c r="P790" s="66" t="s">
        <v>36</v>
      </c>
      <c r="Q790" s="66" t="s">
        <v>36</v>
      </c>
    </row>
    <row r="791" spans="1:17" ht="25.5">
      <c r="A791" s="66"/>
      <c r="B791" s="66"/>
      <c r="C791" s="66"/>
      <c r="D791" s="66"/>
      <c r="E791" s="66"/>
      <c r="F791" s="66"/>
      <c r="G791" s="28" t="s">
        <v>3409</v>
      </c>
      <c r="H791" s="66"/>
      <c r="I791" s="66"/>
      <c r="J791" s="69"/>
      <c r="K791" s="66"/>
      <c r="L791" s="67"/>
      <c r="M791" s="66"/>
      <c r="N791" s="66"/>
      <c r="O791" s="66"/>
      <c r="P791" s="66"/>
      <c r="Q791" s="66"/>
    </row>
    <row r="792" spans="1:17" ht="38.25">
      <c r="A792" s="28" t="s">
        <v>673</v>
      </c>
      <c r="B792" s="28" t="s">
        <v>38</v>
      </c>
      <c r="C792" s="43" t="s">
        <v>3946</v>
      </c>
      <c r="D792" s="28" t="s">
        <v>1702</v>
      </c>
      <c r="E792" s="28" t="s">
        <v>1699</v>
      </c>
      <c r="F792" s="28" t="s">
        <v>1703</v>
      </c>
      <c r="G792" s="28" t="s">
        <v>3411</v>
      </c>
      <c r="H792" s="28" t="s">
        <v>4070</v>
      </c>
      <c r="I792" s="28" t="s">
        <v>1704</v>
      </c>
      <c r="J792" s="26" t="s">
        <v>1705</v>
      </c>
      <c r="K792" s="28" t="s">
        <v>36</v>
      </c>
      <c r="L792" s="44">
        <v>1</v>
      </c>
      <c r="M792" s="28" t="s">
        <v>3747</v>
      </c>
      <c r="N792" s="28" t="s">
        <v>15</v>
      </c>
      <c r="O792" s="28" t="s">
        <v>36</v>
      </c>
      <c r="P792" s="28" t="s">
        <v>36</v>
      </c>
      <c r="Q792" s="28" t="s">
        <v>36</v>
      </c>
    </row>
    <row r="793" spans="1:17" ht="33" customHeight="1">
      <c r="A793" s="68" t="s">
        <v>674</v>
      </c>
      <c r="B793" s="66" t="s">
        <v>38</v>
      </c>
      <c r="C793" s="66" t="s">
        <v>3947</v>
      </c>
      <c r="D793" s="66" t="s">
        <v>1702</v>
      </c>
      <c r="E793" s="66" t="s">
        <v>1699</v>
      </c>
      <c r="F793" s="66" t="s">
        <v>1706</v>
      </c>
      <c r="G793" s="28" t="s">
        <v>3413</v>
      </c>
      <c r="H793" s="66" t="s">
        <v>4070</v>
      </c>
      <c r="I793" s="66" t="s">
        <v>1707</v>
      </c>
      <c r="J793" s="69" t="s">
        <v>1708</v>
      </c>
      <c r="K793" s="66" t="s">
        <v>36</v>
      </c>
      <c r="L793" s="67">
        <v>1</v>
      </c>
      <c r="M793" s="66" t="s">
        <v>3747</v>
      </c>
      <c r="N793" s="66" t="s">
        <v>15</v>
      </c>
      <c r="O793" s="66" t="s">
        <v>36</v>
      </c>
      <c r="P793" s="66" t="s">
        <v>36</v>
      </c>
      <c r="Q793" s="66" t="s">
        <v>36</v>
      </c>
    </row>
    <row r="794" spans="1:17" ht="25.5">
      <c r="A794" s="68"/>
      <c r="B794" s="66"/>
      <c r="C794" s="66"/>
      <c r="D794" s="66"/>
      <c r="E794" s="66"/>
      <c r="F794" s="66"/>
      <c r="G794" s="28" t="s">
        <v>3412</v>
      </c>
      <c r="H794" s="66"/>
      <c r="I794" s="66"/>
      <c r="J794" s="69"/>
      <c r="K794" s="66"/>
      <c r="L794" s="67"/>
      <c r="M794" s="66"/>
      <c r="N794" s="66"/>
      <c r="O794" s="66"/>
      <c r="P794" s="66"/>
      <c r="Q794" s="66"/>
    </row>
    <row r="795" spans="1:17" ht="38.25">
      <c r="A795" s="42" t="s">
        <v>675</v>
      </c>
      <c r="B795" s="28" t="s">
        <v>38</v>
      </c>
      <c r="C795" s="28" t="s">
        <v>3948</v>
      </c>
      <c r="D795" s="28" t="s">
        <v>1702</v>
      </c>
      <c r="E795" s="28" t="s">
        <v>1699</v>
      </c>
      <c r="F795" s="28" t="s">
        <v>1709</v>
      </c>
      <c r="G795" s="28" t="s">
        <v>3409</v>
      </c>
      <c r="H795" s="28" t="s">
        <v>4070</v>
      </c>
      <c r="I795" s="28" t="s">
        <v>1710</v>
      </c>
      <c r="J795" s="26" t="s">
        <v>1711</v>
      </c>
      <c r="K795" s="28" t="s">
        <v>36</v>
      </c>
      <c r="L795" s="44">
        <v>1</v>
      </c>
      <c r="M795" s="28" t="s">
        <v>3747</v>
      </c>
      <c r="N795" s="28" t="s">
        <v>15</v>
      </c>
      <c r="O795" s="28" t="s">
        <v>36</v>
      </c>
      <c r="P795" s="28" t="s">
        <v>36</v>
      </c>
      <c r="Q795" s="28" t="s">
        <v>36</v>
      </c>
    </row>
    <row r="796" spans="1:17" ht="51">
      <c r="A796" s="28" t="s">
        <v>676</v>
      </c>
      <c r="B796" s="28" t="s">
        <v>38</v>
      </c>
      <c r="C796" s="28" t="s">
        <v>3949</v>
      </c>
      <c r="D796" s="28" t="s">
        <v>270</v>
      </c>
      <c r="E796" s="28" t="s">
        <v>1713</v>
      </c>
      <c r="F796" s="28" t="s">
        <v>1712</v>
      </c>
      <c r="G796" s="28" t="s">
        <v>3003</v>
      </c>
      <c r="H796" s="28" t="s">
        <v>4070</v>
      </c>
      <c r="I796" s="28" t="s">
        <v>1714</v>
      </c>
      <c r="J796" s="28" t="s">
        <v>1715</v>
      </c>
      <c r="K796" s="28" t="s">
        <v>36</v>
      </c>
      <c r="L796" s="44">
        <v>1</v>
      </c>
      <c r="M796" s="28" t="s">
        <v>3747</v>
      </c>
      <c r="N796" s="28" t="s">
        <v>15</v>
      </c>
      <c r="O796" s="28" t="s">
        <v>36</v>
      </c>
      <c r="P796" s="28" t="s">
        <v>36</v>
      </c>
      <c r="Q796" s="28" t="s">
        <v>36</v>
      </c>
    </row>
    <row r="797" spans="1:17" ht="38.25">
      <c r="A797" s="28" t="s">
        <v>677</v>
      </c>
      <c r="B797" s="28" t="s">
        <v>38</v>
      </c>
      <c r="C797" s="28" t="s">
        <v>3950</v>
      </c>
      <c r="D797" s="28" t="s">
        <v>270</v>
      </c>
      <c r="E797" s="28" t="s">
        <v>1699</v>
      </c>
      <c r="F797" s="28" t="s">
        <v>1716</v>
      </c>
      <c r="G797" s="28" t="s">
        <v>3003</v>
      </c>
      <c r="H797" s="28" t="s">
        <v>4070</v>
      </c>
      <c r="I797" s="28" t="s">
        <v>1717</v>
      </c>
      <c r="J797" s="26" t="s">
        <v>698</v>
      </c>
      <c r="K797" s="28" t="s">
        <v>36</v>
      </c>
      <c r="L797" s="44">
        <v>1</v>
      </c>
      <c r="M797" s="28" t="s">
        <v>3747</v>
      </c>
      <c r="N797" s="28" t="s">
        <v>15</v>
      </c>
      <c r="O797" s="28" t="s">
        <v>36</v>
      </c>
      <c r="P797" s="28" t="s">
        <v>36</v>
      </c>
      <c r="Q797" s="28" t="s">
        <v>36</v>
      </c>
    </row>
    <row r="798" spans="1:17" ht="63.75">
      <c r="A798" s="42" t="s">
        <v>678</v>
      </c>
      <c r="B798" s="28" t="s">
        <v>38</v>
      </c>
      <c r="C798" s="28" t="s">
        <v>3951</v>
      </c>
      <c r="D798" s="28" t="s">
        <v>270</v>
      </c>
      <c r="E798" s="28" t="s">
        <v>1719</v>
      </c>
      <c r="F798" s="28" t="s">
        <v>1718</v>
      </c>
      <c r="G798" s="28" t="s">
        <v>3003</v>
      </c>
      <c r="H798" s="28" t="s">
        <v>4070</v>
      </c>
      <c r="I798" s="28" t="s">
        <v>1720</v>
      </c>
      <c r="J798" s="26" t="s">
        <v>1721</v>
      </c>
      <c r="K798" s="28" t="s">
        <v>36</v>
      </c>
      <c r="L798" s="44">
        <v>1</v>
      </c>
      <c r="M798" s="28" t="s">
        <v>3747</v>
      </c>
      <c r="N798" s="28" t="s">
        <v>15</v>
      </c>
      <c r="O798" s="28" t="s">
        <v>36</v>
      </c>
      <c r="P798" s="28" t="s">
        <v>36</v>
      </c>
      <c r="Q798" s="28" t="s">
        <v>36</v>
      </c>
    </row>
    <row r="799" spans="1:17" ht="63.75">
      <c r="A799" s="42" t="s">
        <v>1729</v>
      </c>
      <c r="B799" s="28"/>
      <c r="C799" s="28" t="s">
        <v>3814</v>
      </c>
      <c r="D799" s="28" t="s">
        <v>1722</v>
      </c>
      <c r="E799" s="28" t="s">
        <v>3812</v>
      </c>
      <c r="F799" s="28" t="s">
        <v>1723</v>
      </c>
      <c r="G799" s="28" t="s">
        <v>3003</v>
      </c>
      <c r="H799" s="28" t="s">
        <v>4070</v>
      </c>
      <c r="I799" s="28" t="s">
        <v>1725</v>
      </c>
      <c r="J799" s="28" t="s">
        <v>1724</v>
      </c>
      <c r="K799" s="28" t="s">
        <v>36</v>
      </c>
      <c r="L799" s="44">
        <v>1</v>
      </c>
      <c r="M799" s="28" t="s">
        <v>3747</v>
      </c>
      <c r="N799" s="28" t="s">
        <v>15</v>
      </c>
      <c r="O799" s="28" t="s">
        <v>36</v>
      </c>
      <c r="P799" s="28" t="s">
        <v>36</v>
      </c>
      <c r="Q799" s="28" t="s">
        <v>36</v>
      </c>
    </row>
    <row r="800" spans="1:17" ht="49.5" customHeight="1">
      <c r="A800" s="68" t="s">
        <v>1730</v>
      </c>
      <c r="B800" s="66"/>
      <c r="C800" s="66" t="s">
        <v>3814</v>
      </c>
      <c r="D800" s="66" t="s">
        <v>1722</v>
      </c>
      <c r="E800" s="66" t="s">
        <v>3813</v>
      </c>
      <c r="F800" s="66" t="s">
        <v>1726</v>
      </c>
      <c r="G800" s="28" t="s">
        <v>3415</v>
      </c>
      <c r="H800" s="66" t="s">
        <v>4070</v>
      </c>
      <c r="I800" s="66" t="s">
        <v>1727</v>
      </c>
      <c r="J800" s="66" t="s">
        <v>1728</v>
      </c>
      <c r="K800" s="66" t="s">
        <v>36</v>
      </c>
      <c r="L800" s="67">
        <v>1</v>
      </c>
      <c r="M800" s="66" t="s">
        <v>3747</v>
      </c>
      <c r="N800" s="66" t="s">
        <v>15</v>
      </c>
      <c r="O800" s="66" t="s">
        <v>36</v>
      </c>
      <c r="P800" s="66" t="s">
        <v>36</v>
      </c>
      <c r="Q800" s="66" t="s">
        <v>36</v>
      </c>
    </row>
    <row r="801" spans="1:17" ht="51">
      <c r="A801" s="68"/>
      <c r="B801" s="66"/>
      <c r="C801" s="66"/>
      <c r="D801" s="66"/>
      <c r="E801" s="66"/>
      <c r="F801" s="66"/>
      <c r="G801" s="28" t="s">
        <v>3414</v>
      </c>
      <c r="H801" s="66"/>
      <c r="I801" s="66"/>
      <c r="J801" s="66"/>
      <c r="K801" s="66"/>
      <c r="L801" s="67"/>
      <c r="M801" s="66"/>
      <c r="N801" s="66"/>
      <c r="O801" s="66"/>
      <c r="P801" s="66"/>
      <c r="Q801" s="66"/>
    </row>
    <row r="802" spans="1:17" ht="38.25">
      <c r="A802" s="28">
        <v>1</v>
      </c>
      <c r="B802" s="28" t="s">
        <v>2039</v>
      </c>
      <c r="C802" s="28" t="s">
        <v>2039</v>
      </c>
      <c r="D802" s="28" t="s">
        <v>719</v>
      </c>
      <c r="E802" s="28" t="s">
        <v>3766</v>
      </c>
      <c r="F802" s="28" t="s">
        <v>1731</v>
      </c>
      <c r="G802" s="28" t="s">
        <v>3003</v>
      </c>
      <c r="H802" s="28" t="s">
        <v>4070</v>
      </c>
      <c r="I802" s="28" t="s">
        <v>1732</v>
      </c>
      <c r="J802" s="28" t="s">
        <v>1735</v>
      </c>
      <c r="K802" s="28" t="s">
        <v>36</v>
      </c>
      <c r="L802" s="44">
        <v>1</v>
      </c>
      <c r="M802" s="28" t="s">
        <v>3747</v>
      </c>
      <c r="N802" s="28" t="s">
        <v>15</v>
      </c>
      <c r="O802" s="28" t="s">
        <v>36</v>
      </c>
      <c r="P802" s="28" t="s">
        <v>36</v>
      </c>
      <c r="Q802" s="28" t="s">
        <v>36</v>
      </c>
    </row>
    <row r="803" spans="1:17" ht="38.25">
      <c r="A803" s="28">
        <v>2</v>
      </c>
      <c r="B803" s="28" t="s">
        <v>2039</v>
      </c>
      <c r="C803" s="28" t="s">
        <v>3707</v>
      </c>
      <c r="D803" s="28" t="s">
        <v>719</v>
      </c>
      <c r="E803" s="28" t="s">
        <v>3767</v>
      </c>
      <c r="F803" s="28" t="s">
        <v>1733</v>
      </c>
      <c r="G803" s="28" t="s">
        <v>3003</v>
      </c>
      <c r="H803" s="28" t="s">
        <v>4070</v>
      </c>
      <c r="I803" s="28" t="s">
        <v>1736</v>
      </c>
      <c r="J803" s="28" t="s">
        <v>1734</v>
      </c>
      <c r="K803" s="28" t="s">
        <v>36</v>
      </c>
      <c r="L803" s="44">
        <v>1</v>
      </c>
      <c r="M803" s="28" t="s">
        <v>3747</v>
      </c>
      <c r="N803" s="28" t="s">
        <v>15</v>
      </c>
      <c r="O803" s="28" t="s">
        <v>36</v>
      </c>
      <c r="P803" s="28" t="s">
        <v>36</v>
      </c>
      <c r="Q803" s="28" t="s">
        <v>36</v>
      </c>
    </row>
    <row r="804" spans="1:17" ht="51">
      <c r="A804" s="28">
        <v>3</v>
      </c>
      <c r="B804" s="28" t="s">
        <v>2039</v>
      </c>
      <c r="C804" s="28" t="s">
        <v>1739</v>
      </c>
      <c r="D804" s="28" t="s">
        <v>1739</v>
      </c>
      <c r="E804" s="28" t="s">
        <v>3787</v>
      </c>
      <c r="F804" s="28" t="s">
        <v>1737</v>
      </c>
      <c r="G804" s="28" t="s">
        <v>3406</v>
      </c>
      <c r="H804" s="28" t="s">
        <v>4070</v>
      </c>
      <c r="I804" s="28" t="s">
        <v>1738</v>
      </c>
      <c r="J804" s="28" t="s">
        <v>1742</v>
      </c>
      <c r="K804" s="28" t="s">
        <v>36</v>
      </c>
      <c r="L804" s="44">
        <v>1</v>
      </c>
      <c r="M804" s="28" t="s">
        <v>3747</v>
      </c>
      <c r="N804" s="28" t="s">
        <v>15</v>
      </c>
      <c r="O804" s="28" t="s">
        <v>36</v>
      </c>
      <c r="P804" s="28" t="s">
        <v>36</v>
      </c>
      <c r="Q804" s="28" t="s">
        <v>36</v>
      </c>
    </row>
    <row r="805" spans="1:17" ht="51">
      <c r="A805" s="28">
        <v>4</v>
      </c>
      <c r="B805" s="28" t="s">
        <v>2039</v>
      </c>
      <c r="C805" s="28" t="s">
        <v>3750</v>
      </c>
      <c r="D805" s="28" t="s">
        <v>719</v>
      </c>
      <c r="E805" s="28" t="s">
        <v>3768</v>
      </c>
      <c r="F805" s="28" t="s">
        <v>1740</v>
      </c>
      <c r="G805" s="28" t="s">
        <v>3416</v>
      </c>
      <c r="H805" s="28" t="s">
        <v>3751</v>
      </c>
      <c r="I805" s="28" t="s">
        <v>3749</v>
      </c>
      <c r="J805" s="28" t="s">
        <v>1741</v>
      </c>
      <c r="K805" s="28" t="s">
        <v>36</v>
      </c>
      <c r="L805" s="44">
        <v>1</v>
      </c>
      <c r="M805" s="28" t="s">
        <v>3747</v>
      </c>
      <c r="N805" s="28" t="s">
        <v>15</v>
      </c>
      <c r="O805" s="28" t="s">
        <v>36</v>
      </c>
      <c r="P805" s="28" t="s">
        <v>36</v>
      </c>
      <c r="Q805" s="28" t="s">
        <v>36</v>
      </c>
    </row>
    <row r="806" spans="1:17" ht="45" customHeight="1">
      <c r="A806" s="28">
        <v>5</v>
      </c>
      <c r="B806" s="28" t="s">
        <v>2039</v>
      </c>
      <c r="C806" s="28" t="s">
        <v>1739</v>
      </c>
      <c r="D806" s="28" t="s">
        <v>1746</v>
      </c>
      <c r="E806" s="28" t="s">
        <v>3788</v>
      </c>
      <c r="F806" s="28" t="s">
        <v>1743</v>
      </c>
      <c r="G806" s="28" t="s">
        <v>3016</v>
      </c>
      <c r="H806" s="28" t="s">
        <v>4070</v>
      </c>
      <c r="I806" s="28" t="s">
        <v>1744</v>
      </c>
      <c r="J806" s="28" t="s">
        <v>1745</v>
      </c>
      <c r="K806" s="28" t="s">
        <v>36</v>
      </c>
      <c r="L806" s="44">
        <v>1</v>
      </c>
      <c r="M806" s="28" t="s">
        <v>3747</v>
      </c>
      <c r="N806" s="28" t="s">
        <v>15</v>
      </c>
      <c r="O806" s="28" t="s">
        <v>36</v>
      </c>
      <c r="P806" s="28" t="s">
        <v>36</v>
      </c>
      <c r="Q806" s="28" t="s">
        <v>36</v>
      </c>
    </row>
    <row r="807" spans="1:17" ht="51" customHeight="1">
      <c r="A807" s="28">
        <v>6</v>
      </c>
      <c r="B807" s="28" t="s">
        <v>2039</v>
      </c>
      <c r="C807" s="28" t="s">
        <v>3627</v>
      </c>
      <c r="D807" s="28" t="s">
        <v>719</v>
      </c>
      <c r="E807" s="28" t="s">
        <v>3769</v>
      </c>
      <c r="F807" s="28" t="s">
        <v>1747</v>
      </c>
      <c r="G807" s="28" t="s">
        <v>3003</v>
      </c>
      <c r="H807" s="28" t="s">
        <v>4070</v>
      </c>
      <c r="I807" s="28" t="s">
        <v>1748</v>
      </c>
      <c r="J807" s="28" t="s">
        <v>1749</v>
      </c>
      <c r="K807" s="28" t="s">
        <v>36</v>
      </c>
      <c r="L807" s="44">
        <v>1</v>
      </c>
      <c r="M807" s="28" t="s">
        <v>3747</v>
      </c>
      <c r="N807" s="28" t="s">
        <v>15</v>
      </c>
      <c r="O807" s="28" t="s">
        <v>36</v>
      </c>
      <c r="P807" s="28" t="s">
        <v>36</v>
      </c>
      <c r="Q807" s="28" t="s">
        <v>36</v>
      </c>
    </row>
    <row r="808" spans="1:17" ht="63.75">
      <c r="A808" s="28">
        <v>7</v>
      </c>
      <c r="B808" s="28" t="s">
        <v>2039</v>
      </c>
      <c r="C808" s="28" t="s">
        <v>3952</v>
      </c>
      <c r="D808" s="28" t="s">
        <v>719</v>
      </c>
      <c r="E808" s="28" t="s">
        <v>1751</v>
      </c>
      <c r="F808" s="28" t="s">
        <v>1750</v>
      </c>
      <c r="G808" s="28" t="s">
        <v>3003</v>
      </c>
      <c r="H808" s="28" t="s">
        <v>4070</v>
      </c>
      <c r="I808" s="28" t="s">
        <v>1752</v>
      </c>
      <c r="J808" s="28" t="s">
        <v>1753</v>
      </c>
      <c r="K808" s="28" t="s">
        <v>36</v>
      </c>
      <c r="L808" s="44">
        <v>1</v>
      </c>
      <c r="M808" s="28" t="s">
        <v>3747</v>
      </c>
      <c r="N808" s="28" t="s">
        <v>15</v>
      </c>
      <c r="O808" s="28" t="s">
        <v>36</v>
      </c>
      <c r="P808" s="28" t="s">
        <v>36</v>
      </c>
      <c r="Q808" s="28" t="s">
        <v>36</v>
      </c>
    </row>
    <row r="809" spans="1:17" ht="63.75">
      <c r="A809" s="28">
        <v>8</v>
      </c>
      <c r="B809" s="28" t="s">
        <v>2039</v>
      </c>
      <c r="C809" s="28" t="s">
        <v>3953</v>
      </c>
      <c r="D809" s="28" t="s">
        <v>719</v>
      </c>
      <c r="E809" s="28" t="s">
        <v>1755</v>
      </c>
      <c r="F809" s="28" t="s">
        <v>1754</v>
      </c>
      <c r="G809" s="28" t="s">
        <v>3003</v>
      </c>
      <c r="H809" s="28" t="s">
        <v>4070</v>
      </c>
      <c r="I809" s="28" t="s">
        <v>1756</v>
      </c>
      <c r="J809" s="28" t="s">
        <v>1757</v>
      </c>
      <c r="K809" s="28" t="s">
        <v>36</v>
      </c>
      <c r="L809" s="44">
        <v>1</v>
      </c>
      <c r="M809" s="28" t="s">
        <v>3747</v>
      </c>
      <c r="N809" s="28" t="s">
        <v>15</v>
      </c>
      <c r="O809" s="28" t="s">
        <v>36</v>
      </c>
      <c r="P809" s="28" t="s">
        <v>36</v>
      </c>
      <c r="Q809" s="28" t="s">
        <v>36</v>
      </c>
    </row>
    <row r="810" spans="1:17" ht="38.25">
      <c r="A810" s="28">
        <v>9</v>
      </c>
      <c r="B810" s="28" t="s">
        <v>2039</v>
      </c>
      <c r="C810" s="28" t="s">
        <v>3954</v>
      </c>
      <c r="D810" s="28" t="s">
        <v>719</v>
      </c>
      <c r="E810" s="28" t="s">
        <v>1759</v>
      </c>
      <c r="F810" s="28" t="s">
        <v>1758</v>
      </c>
      <c r="G810" s="28" t="s">
        <v>3003</v>
      </c>
      <c r="H810" s="28" t="s">
        <v>4070</v>
      </c>
      <c r="I810" s="28" t="s">
        <v>1760</v>
      </c>
      <c r="J810" s="28" t="s">
        <v>1761</v>
      </c>
      <c r="K810" s="28" t="s">
        <v>36</v>
      </c>
      <c r="L810" s="44">
        <v>1</v>
      </c>
      <c r="M810" s="28" t="s">
        <v>3747</v>
      </c>
      <c r="N810" s="28" t="s">
        <v>15</v>
      </c>
      <c r="O810" s="28" t="s">
        <v>36</v>
      </c>
      <c r="P810" s="28" t="s">
        <v>36</v>
      </c>
      <c r="Q810" s="28" t="s">
        <v>36</v>
      </c>
    </row>
    <row r="811" spans="1:17" ht="51">
      <c r="A811" s="28">
        <v>10</v>
      </c>
      <c r="B811" s="28" t="s">
        <v>2039</v>
      </c>
      <c r="C811" s="28" t="s">
        <v>1739</v>
      </c>
      <c r="D811" s="28" t="s">
        <v>1739</v>
      </c>
      <c r="E811" s="28" t="s">
        <v>3789</v>
      </c>
      <c r="F811" s="28" t="s">
        <v>1762</v>
      </c>
      <c r="G811" s="28" t="s">
        <v>3020</v>
      </c>
      <c r="H811" s="28" t="s">
        <v>4070</v>
      </c>
      <c r="I811" s="28" t="s">
        <v>1763</v>
      </c>
      <c r="J811" s="28" t="s">
        <v>1764</v>
      </c>
      <c r="K811" s="28" t="s">
        <v>36</v>
      </c>
      <c r="L811" s="44">
        <v>1</v>
      </c>
      <c r="M811" s="28" t="s">
        <v>3747</v>
      </c>
      <c r="N811" s="28" t="s">
        <v>15</v>
      </c>
      <c r="O811" s="28" t="s">
        <v>36</v>
      </c>
      <c r="P811" s="28" t="s">
        <v>36</v>
      </c>
      <c r="Q811" s="28" t="s">
        <v>36</v>
      </c>
    </row>
    <row r="812" spans="1:17" ht="51">
      <c r="A812" s="28">
        <v>11</v>
      </c>
      <c r="B812" s="28" t="s">
        <v>2039</v>
      </c>
      <c r="C812" s="28" t="s">
        <v>1739</v>
      </c>
      <c r="D812" s="28" t="s">
        <v>1746</v>
      </c>
      <c r="E812" s="28" t="s">
        <v>3790</v>
      </c>
      <c r="F812" s="28" t="s">
        <v>1765</v>
      </c>
      <c r="G812" s="28" t="s">
        <v>3407</v>
      </c>
      <c r="H812" s="28" t="s">
        <v>4070</v>
      </c>
      <c r="I812" s="28" t="s">
        <v>1767</v>
      </c>
      <c r="J812" s="28" t="s">
        <v>1766</v>
      </c>
      <c r="K812" s="28" t="s">
        <v>36</v>
      </c>
      <c r="L812" s="44">
        <v>1</v>
      </c>
      <c r="M812" s="28" t="s">
        <v>3747</v>
      </c>
      <c r="N812" s="28" t="s">
        <v>15</v>
      </c>
      <c r="O812" s="28" t="s">
        <v>36</v>
      </c>
      <c r="P812" s="28" t="s">
        <v>36</v>
      </c>
      <c r="Q812" s="28" t="s">
        <v>36</v>
      </c>
    </row>
    <row r="813" spans="1:17" ht="63.75">
      <c r="A813" s="28">
        <v>12</v>
      </c>
      <c r="B813" s="28" t="s">
        <v>2039</v>
      </c>
      <c r="C813" s="28" t="s">
        <v>3944</v>
      </c>
      <c r="D813" s="28" t="s">
        <v>1746</v>
      </c>
      <c r="E813" s="28" t="s">
        <v>1755</v>
      </c>
      <c r="F813" s="28" t="s">
        <v>1768</v>
      </c>
      <c r="G813" s="28" t="s">
        <v>3003</v>
      </c>
      <c r="H813" s="28" t="s">
        <v>4070</v>
      </c>
      <c r="I813" s="28" t="s">
        <v>1769</v>
      </c>
      <c r="J813" s="28" t="s">
        <v>1770</v>
      </c>
      <c r="K813" s="28" t="s">
        <v>36</v>
      </c>
      <c r="L813" s="44">
        <v>1</v>
      </c>
      <c r="M813" s="28" t="s">
        <v>3747</v>
      </c>
      <c r="N813" s="28" t="s">
        <v>15</v>
      </c>
      <c r="O813" s="28" t="s">
        <v>36</v>
      </c>
      <c r="P813" s="28" t="s">
        <v>36</v>
      </c>
      <c r="Q813" s="28" t="s">
        <v>36</v>
      </c>
    </row>
    <row r="814" spans="1:17" ht="51">
      <c r="A814" s="28">
        <v>13</v>
      </c>
      <c r="B814" s="28" t="s">
        <v>2039</v>
      </c>
      <c r="C814" s="28" t="s">
        <v>1739</v>
      </c>
      <c r="D814" s="28" t="s">
        <v>1746</v>
      </c>
      <c r="E814" s="28" t="s">
        <v>3792</v>
      </c>
      <c r="F814" s="28" t="s">
        <v>1771</v>
      </c>
      <c r="G814" s="28" t="s">
        <v>3417</v>
      </c>
      <c r="H814" s="28" t="s">
        <v>4070</v>
      </c>
      <c r="I814" s="28" t="s">
        <v>1772</v>
      </c>
      <c r="J814" s="28" t="s">
        <v>1773</v>
      </c>
      <c r="K814" s="28" t="s">
        <v>36</v>
      </c>
      <c r="L814" s="44">
        <v>1</v>
      </c>
      <c r="M814" s="28" t="s">
        <v>3747</v>
      </c>
      <c r="N814" s="28" t="s">
        <v>15</v>
      </c>
      <c r="O814" s="28" t="s">
        <v>36</v>
      </c>
      <c r="P814" s="28" t="s">
        <v>36</v>
      </c>
      <c r="Q814" s="28" t="s">
        <v>36</v>
      </c>
    </row>
    <row r="815" spans="1:17" ht="51">
      <c r="A815" s="28">
        <v>14</v>
      </c>
      <c r="B815" s="28" t="s">
        <v>2039</v>
      </c>
      <c r="C815" s="28" t="s">
        <v>3628</v>
      </c>
      <c r="D815" s="28" t="s">
        <v>719</v>
      </c>
      <c r="E815" s="28" t="s">
        <v>3770</v>
      </c>
      <c r="F815" s="28" t="s">
        <v>1774</v>
      </c>
      <c r="G815" s="28" t="s">
        <v>3003</v>
      </c>
      <c r="H815" s="28" t="s">
        <v>4070</v>
      </c>
      <c r="I815" s="28" t="s">
        <v>1775</v>
      </c>
      <c r="J815" s="28" t="s">
        <v>1776</v>
      </c>
      <c r="K815" s="28" t="s">
        <v>36</v>
      </c>
      <c r="L815" s="44">
        <v>1</v>
      </c>
      <c r="M815" s="28" t="s">
        <v>3747</v>
      </c>
      <c r="N815" s="28" t="s">
        <v>15</v>
      </c>
      <c r="O815" s="28" t="s">
        <v>36</v>
      </c>
      <c r="P815" s="28" t="s">
        <v>36</v>
      </c>
      <c r="Q815" s="28" t="s">
        <v>36</v>
      </c>
    </row>
    <row r="816" spans="1:17" ht="38.25">
      <c r="A816" s="28">
        <v>15</v>
      </c>
      <c r="B816" s="28" t="s">
        <v>2039</v>
      </c>
      <c r="C816" s="28" t="s">
        <v>3628</v>
      </c>
      <c r="D816" s="28" t="s">
        <v>719</v>
      </c>
      <c r="E816" s="28" t="s">
        <v>3771</v>
      </c>
      <c r="F816" s="28" t="s">
        <v>1777</v>
      </c>
      <c r="G816" s="28" t="s">
        <v>3003</v>
      </c>
      <c r="H816" s="28" t="s">
        <v>4070</v>
      </c>
      <c r="I816" s="28" t="s">
        <v>1778</v>
      </c>
      <c r="J816" s="28" t="s">
        <v>1779</v>
      </c>
      <c r="K816" s="28" t="s">
        <v>36</v>
      </c>
      <c r="L816" s="44">
        <v>1</v>
      </c>
      <c r="M816" s="28" t="s">
        <v>3747</v>
      </c>
      <c r="N816" s="28" t="s">
        <v>15</v>
      </c>
      <c r="O816" s="28" t="s">
        <v>36</v>
      </c>
      <c r="P816" s="28" t="s">
        <v>36</v>
      </c>
      <c r="Q816" s="28" t="s">
        <v>36</v>
      </c>
    </row>
    <row r="817" spans="1:17" ht="51">
      <c r="A817" s="28">
        <v>16</v>
      </c>
      <c r="B817" s="28" t="s">
        <v>2039</v>
      </c>
      <c r="C817" s="28" t="s">
        <v>3708</v>
      </c>
      <c r="D817" s="28" t="s">
        <v>719</v>
      </c>
      <c r="E817" s="28" t="s">
        <v>3770</v>
      </c>
      <c r="F817" s="28" t="s">
        <v>1780</v>
      </c>
      <c r="G817" s="28" t="s">
        <v>3003</v>
      </c>
      <c r="H817" s="28" t="s">
        <v>4070</v>
      </c>
      <c r="I817" s="28" t="s">
        <v>1781</v>
      </c>
      <c r="J817" s="28" t="s">
        <v>1782</v>
      </c>
      <c r="K817" s="28" t="s">
        <v>36</v>
      </c>
      <c r="L817" s="44">
        <v>1</v>
      </c>
      <c r="M817" s="28" t="s">
        <v>3747</v>
      </c>
      <c r="N817" s="28" t="s">
        <v>15</v>
      </c>
      <c r="O817" s="28" t="s">
        <v>36</v>
      </c>
      <c r="P817" s="28" t="s">
        <v>36</v>
      </c>
      <c r="Q817" s="28" t="s">
        <v>36</v>
      </c>
    </row>
    <row r="818" spans="1:17" ht="63.75">
      <c r="A818" s="28">
        <v>17</v>
      </c>
      <c r="B818" s="28" t="s">
        <v>2039</v>
      </c>
      <c r="C818" s="28" t="s">
        <v>3629</v>
      </c>
      <c r="D818" s="28" t="s">
        <v>719</v>
      </c>
      <c r="E818" s="28" t="s">
        <v>3698</v>
      </c>
      <c r="F818" s="28" t="s">
        <v>1783</v>
      </c>
      <c r="G818" s="28" t="s">
        <v>3003</v>
      </c>
      <c r="H818" s="28" t="s">
        <v>4070</v>
      </c>
      <c r="I818" s="28" t="s">
        <v>1784</v>
      </c>
      <c r="J818" s="28" t="s">
        <v>1785</v>
      </c>
      <c r="K818" s="28" t="s">
        <v>36</v>
      </c>
      <c r="L818" s="29">
        <v>1</v>
      </c>
      <c r="M818" s="28" t="s">
        <v>35</v>
      </c>
      <c r="N818" s="28" t="s">
        <v>3734</v>
      </c>
      <c r="O818" s="28" t="s">
        <v>36</v>
      </c>
      <c r="P818" s="28" t="s">
        <v>36</v>
      </c>
      <c r="Q818" s="28" t="s">
        <v>36</v>
      </c>
    </row>
    <row r="819" spans="1:17" ht="51">
      <c r="A819" s="28">
        <v>18</v>
      </c>
      <c r="B819" s="28" t="s">
        <v>2039</v>
      </c>
      <c r="C819" s="28" t="s">
        <v>1739</v>
      </c>
      <c r="D819" s="28" t="s">
        <v>1739</v>
      </c>
      <c r="E819" s="28" t="s">
        <v>3791</v>
      </c>
      <c r="F819" s="28" t="s">
        <v>1786</v>
      </c>
      <c r="G819" s="28" t="s">
        <v>3418</v>
      </c>
      <c r="H819" s="28" t="s">
        <v>4070</v>
      </c>
      <c r="I819" s="28" t="s">
        <v>1787</v>
      </c>
      <c r="J819" s="28" t="s">
        <v>1791</v>
      </c>
      <c r="K819" s="28" t="s">
        <v>36</v>
      </c>
      <c r="L819" s="44">
        <v>1</v>
      </c>
      <c r="M819" s="28" t="s">
        <v>3747</v>
      </c>
      <c r="N819" s="28" t="s">
        <v>15</v>
      </c>
      <c r="O819" s="28" t="s">
        <v>36</v>
      </c>
      <c r="P819" s="28" t="s">
        <v>36</v>
      </c>
      <c r="Q819" s="28" t="s">
        <v>36</v>
      </c>
    </row>
    <row r="820" spans="1:17" ht="51">
      <c r="A820" s="28">
        <v>19</v>
      </c>
      <c r="B820" s="28" t="s">
        <v>2039</v>
      </c>
      <c r="C820" s="28" t="s">
        <v>1739</v>
      </c>
      <c r="D820" s="28" t="s">
        <v>1746</v>
      </c>
      <c r="E820" s="28" t="s">
        <v>3793</v>
      </c>
      <c r="F820" s="28" t="s">
        <v>1790</v>
      </c>
      <c r="G820" s="28" t="s">
        <v>3419</v>
      </c>
      <c r="H820" s="28" t="s">
        <v>4070</v>
      </c>
      <c r="I820" s="28" t="s">
        <v>1788</v>
      </c>
      <c r="J820" s="28" t="s">
        <v>1789</v>
      </c>
      <c r="K820" s="28" t="s">
        <v>36</v>
      </c>
      <c r="L820" s="44">
        <v>1</v>
      </c>
      <c r="M820" s="28" t="s">
        <v>3747</v>
      </c>
      <c r="N820" s="28" t="s">
        <v>15</v>
      </c>
      <c r="O820" s="28" t="s">
        <v>36</v>
      </c>
      <c r="P820" s="28" t="s">
        <v>36</v>
      </c>
      <c r="Q820" s="28" t="s">
        <v>36</v>
      </c>
    </row>
    <row r="821" spans="1:17" ht="38.25">
      <c r="A821" s="28">
        <v>20</v>
      </c>
      <c r="B821" s="28" t="s">
        <v>2039</v>
      </c>
      <c r="C821" s="28" t="s">
        <v>3707</v>
      </c>
      <c r="D821" s="28" t="s">
        <v>719</v>
      </c>
      <c r="E821" s="28" t="s">
        <v>1793</v>
      </c>
      <c r="F821" s="28" t="s">
        <v>1792</v>
      </c>
      <c r="G821" s="28" t="s">
        <v>3003</v>
      </c>
      <c r="H821" s="28" t="s">
        <v>4070</v>
      </c>
      <c r="I821" s="28" t="s">
        <v>1795</v>
      </c>
      <c r="J821" s="28" t="s">
        <v>1794</v>
      </c>
      <c r="K821" s="28" t="s">
        <v>36</v>
      </c>
      <c r="L821" s="44">
        <v>1</v>
      </c>
      <c r="M821" s="28" t="s">
        <v>3747</v>
      </c>
      <c r="N821" s="28" t="s">
        <v>15</v>
      </c>
      <c r="O821" s="28" t="s">
        <v>36</v>
      </c>
      <c r="P821" s="28" t="s">
        <v>36</v>
      </c>
      <c r="Q821" s="28" t="s">
        <v>36</v>
      </c>
    </row>
    <row r="822" spans="1:17" ht="63.75">
      <c r="A822" s="28">
        <v>21</v>
      </c>
      <c r="B822" s="28" t="s">
        <v>2039</v>
      </c>
      <c r="C822" s="28" t="s">
        <v>3629</v>
      </c>
      <c r="D822" s="28" t="s">
        <v>719</v>
      </c>
      <c r="E822" s="28" t="s">
        <v>3772</v>
      </c>
      <c r="F822" s="28" t="s">
        <v>1796</v>
      </c>
      <c r="G822" s="28" t="s">
        <v>3003</v>
      </c>
      <c r="H822" s="28" t="s">
        <v>4070</v>
      </c>
      <c r="I822" s="28" t="s">
        <v>1798</v>
      </c>
      <c r="J822" s="28" t="s">
        <v>1797</v>
      </c>
      <c r="K822" s="28" t="s">
        <v>36</v>
      </c>
      <c r="L822" s="29">
        <v>1</v>
      </c>
      <c r="M822" s="28" t="s">
        <v>35</v>
      </c>
      <c r="N822" s="28" t="s">
        <v>3741</v>
      </c>
      <c r="O822" s="28" t="s">
        <v>36</v>
      </c>
      <c r="P822" s="28" t="s">
        <v>36</v>
      </c>
      <c r="Q822" s="28" t="s">
        <v>36</v>
      </c>
    </row>
    <row r="823" spans="1:17" ht="51">
      <c r="A823" s="28">
        <v>22</v>
      </c>
      <c r="B823" s="28" t="s">
        <v>2039</v>
      </c>
      <c r="C823" s="28" t="s">
        <v>1739</v>
      </c>
      <c r="D823" s="28" t="s">
        <v>1746</v>
      </c>
      <c r="E823" s="28" t="s">
        <v>3703</v>
      </c>
      <c r="F823" s="28" t="s">
        <v>1799</v>
      </c>
      <c r="G823" s="28" t="s">
        <v>3019</v>
      </c>
      <c r="H823" s="28" t="s">
        <v>4070</v>
      </c>
      <c r="I823" s="28" t="s">
        <v>1801</v>
      </c>
      <c r="J823" s="28" t="s">
        <v>1800</v>
      </c>
      <c r="K823" s="28" t="s">
        <v>36</v>
      </c>
      <c r="L823" s="44">
        <v>1</v>
      </c>
      <c r="M823" s="28" t="s">
        <v>3747</v>
      </c>
      <c r="N823" s="28" t="s">
        <v>15</v>
      </c>
      <c r="O823" s="28" t="s">
        <v>36</v>
      </c>
      <c r="P823" s="28" t="s">
        <v>36</v>
      </c>
      <c r="Q823" s="28" t="s">
        <v>36</v>
      </c>
    </row>
    <row r="824" spans="1:17" ht="51">
      <c r="A824" s="28">
        <v>23</v>
      </c>
      <c r="B824" s="28" t="s">
        <v>2039</v>
      </c>
      <c r="C824" s="28" t="s">
        <v>1739</v>
      </c>
      <c r="D824" s="28" t="s">
        <v>1746</v>
      </c>
      <c r="E824" s="28" t="s">
        <v>3794</v>
      </c>
      <c r="F824" s="28" t="s">
        <v>1802</v>
      </c>
      <c r="G824" s="28" t="s">
        <v>3395</v>
      </c>
      <c r="H824" s="28" t="s">
        <v>4070</v>
      </c>
      <c r="I824" s="28" t="s">
        <v>1804</v>
      </c>
      <c r="J824" s="28" t="s">
        <v>1803</v>
      </c>
      <c r="K824" s="28" t="s">
        <v>36</v>
      </c>
      <c r="L824" s="44">
        <v>1</v>
      </c>
      <c r="M824" s="28" t="s">
        <v>3747</v>
      </c>
      <c r="N824" s="28" t="s">
        <v>15</v>
      </c>
      <c r="O824" s="28" t="s">
        <v>36</v>
      </c>
      <c r="P824" s="28" t="s">
        <v>36</v>
      </c>
      <c r="Q824" s="28" t="s">
        <v>36</v>
      </c>
    </row>
    <row r="825" spans="1:17" ht="51">
      <c r="A825" s="28">
        <v>24</v>
      </c>
      <c r="B825" s="28" t="s">
        <v>2039</v>
      </c>
      <c r="C825" s="28" t="s">
        <v>3721</v>
      </c>
      <c r="D825" s="28" t="s">
        <v>719</v>
      </c>
      <c r="E825" s="28" t="s">
        <v>3773</v>
      </c>
      <c r="F825" s="28" t="s">
        <v>1805</v>
      </c>
      <c r="G825" s="28" t="s">
        <v>3420</v>
      </c>
      <c r="H825" s="28" t="s">
        <v>4070</v>
      </c>
      <c r="I825" s="28" t="s">
        <v>1807</v>
      </c>
      <c r="J825" s="28" t="s">
        <v>1806</v>
      </c>
      <c r="K825" s="28" t="s">
        <v>36</v>
      </c>
      <c r="L825" s="44">
        <v>1</v>
      </c>
      <c r="M825" s="28" t="s">
        <v>3747</v>
      </c>
      <c r="N825" s="28" t="s">
        <v>15</v>
      </c>
      <c r="O825" s="28" t="s">
        <v>36</v>
      </c>
      <c r="P825" s="28" t="s">
        <v>36</v>
      </c>
      <c r="Q825" s="28" t="s">
        <v>36</v>
      </c>
    </row>
    <row r="826" spans="1:17" ht="51">
      <c r="A826" s="28">
        <v>25</v>
      </c>
      <c r="B826" s="28" t="s">
        <v>2039</v>
      </c>
      <c r="C826" s="28" t="s">
        <v>1739</v>
      </c>
      <c r="D826" s="28" t="s">
        <v>1746</v>
      </c>
      <c r="E826" s="28" t="s">
        <v>3795</v>
      </c>
      <c r="F826" s="28" t="s">
        <v>1808</v>
      </c>
      <c r="G826" s="28" t="s">
        <v>3421</v>
      </c>
      <c r="H826" s="28" t="s">
        <v>4070</v>
      </c>
      <c r="I826" s="28" t="s">
        <v>1809</v>
      </c>
      <c r="J826" s="28" t="s">
        <v>1810</v>
      </c>
      <c r="K826" s="28" t="s">
        <v>36</v>
      </c>
      <c r="L826" s="44">
        <v>1</v>
      </c>
      <c r="M826" s="28" t="s">
        <v>3747</v>
      </c>
      <c r="N826" s="28" t="s">
        <v>15</v>
      </c>
      <c r="O826" s="28" t="s">
        <v>36</v>
      </c>
      <c r="P826" s="28" t="s">
        <v>36</v>
      </c>
      <c r="Q826" s="28" t="s">
        <v>36</v>
      </c>
    </row>
    <row r="827" spans="1:17" ht="51">
      <c r="A827" s="28">
        <v>26</v>
      </c>
      <c r="B827" s="28" t="s">
        <v>2039</v>
      </c>
      <c r="C827" s="28" t="s">
        <v>1739</v>
      </c>
      <c r="D827" s="28" t="s">
        <v>1746</v>
      </c>
      <c r="E827" s="28" t="s">
        <v>3796</v>
      </c>
      <c r="F827" s="28" t="s">
        <v>1811</v>
      </c>
      <c r="G827" s="28" t="s">
        <v>3422</v>
      </c>
      <c r="H827" s="28" t="s">
        <v>4070</v>
      </c>
      <c r="I827" s="28" t="s">
        <v>1813</v>
      </c>
      <c r="J827" s="28" t="s">
        <v>1814</v>
      </c>
      <c r="K827" s="28" t="s">
        <v>36</v>
      </c>
      <c r="L827" s="44">
        <v>1</v>
      </c>
      <c r="M827" s="28" t="s">
        <v>3747</v>
      </c>
      <c r="N827" s="28" t="s">
        <v>15</v>
      </c>
      <c r="O827" s="28" t="s">
        <v>36</v>
      </c>
      <c r="P827" s="28" t="s">
        <v>36</v>
      </c>
      <c r="Q827" s="28" t="s">
        <v>36</v>
      </c>
    </row>
    <row r="828" spans="1:17" ht="51">
      <c r="A828" s="28">
        <v>27</v>
      </c>
      <c r="B828" s="28" t="s">
        <v>2039</v>
      </c>
      <c r="C828" s="28" t="s">
        <v>1739</v>
      </c>
      <c r="D828" s="28" t="s">
        <v>1746</v>
      </c>
      <c r="E828" s="28" t="s">
        <v>3797</v>
      </c>
      <c r="F828" s="28" t="s">
        <v>1815</v>
      </c>
      <c r="G828" s="28" t="s">
        <v>3423</v>
      </c>
      <c r="H828" s="28" t="s">
        <v>4070</v>
      </c>
      <c r="I828" s="28" t="s">
        <v>1817</v>
      </c>
      <c r="J828" s="28" t="s">
        <v>1816</v>
      </c>
      <c r="K828" s="28" t="s">
        <v>36</v>
      </c>
      <c r="L828" s="44">
        <v>1</v>
      </c>
      <c r="M828" s="28" t="s">
        <v>3747</v>
      </c>
      <c r="N828" s="28" t="s">
        <v>15</v>
      </c>
      <c r="O828" s="28" t="s">
        <v>36</v>
      </c>
      <c r="P828" s="28" t="s">
        <v>36</v>
      </c>
      <c r="Q828" s="28" t="s">
        <v>36</v>
      </c>
    </row>
    <row r="829" spans="1:17" ht="38.25">
      <c r="A829" s="28">
        <v>28</v>
      </c>
      <c r="B829" s="28" t="s">
        <v>2039</v>
      </c>
      <c r="C829" s="28" t="s">
        <v>4019</v>
      </c>
      <c r="D829" s="28" t="s">
        <v>270</v>
      </c>
      <c r="E829" s="28" t="s">
        <v>1812</v>
      </c>
      <c r="F829" s="28" t="s">
        <v>1818</v>
      </c>
      <c r="G829" s="28" t="s">
        <v>3422</v>
      </c>
      <c r="H829" s="28" t="s">
        <v>3968</v>
      </c>
      <c r="I829" s="28" t="s">
        <v>4075</v>
      </c>
      <c r="J829" s="28" t="s">
        <v>1819</v>
      </c>
      <c r="K829" s="28" t="s">
        <v>36</v>
      </c>
      <c r="L829" s="44">
        <v>1</v>
      </c>
      <c r="M829" s="28" t="s">
        <v>3747</v>
      </c>
      <c r="N829" s="28" t="s">
        <v>15</v>
      </c>
      <c r="O829" s="28" t="s">
        <v>36</v>
      </c>
      <c r="P829" s="28" t="s">
        <v>36</v>
      </c>
      <c r="Q829" s="28" t="s">
        <v>36</v>
      </c>
    </row>
    <row r="830" spans="1:17" ht="63.75">
      <c r="A830" s="28">
        <v>29</v>
      </c>
      <c r="B830" s="28" t="s">
        <v>2039</v>
      </c>
      <c r="C830" s="43" t="s">
        <v>3720</v>
      </c>
      <c r="D830" s="28" t="s">
        <v>719</v>
      </c>
      <c r="E830" s="28" t="s">
        <v>3774</v>
      </c>
      <c r="F830" s="28" t="s">
        <v>1820</v>
      </c>
      <c r="G830" s="28" t="s">
        <v>3003</v>
      </c>
      <c r="H830" s="28" t="s">
        <v>4070</v>
      </c>
      <c r="I830" s="28" t="s">
        <v>1822</v>
      </c>
      <c r="J830" s="28" t="s">
        <v>1821</v>
      </c>
      <c r="K830" s="28" t="s">
        <v>36</v>
      </c>
      <c r="L830" s="29">
        <v>1</v>
      </c>
      <c r="M830" s="28" t="s">
        <v>35</v>
      </c>
      <c r="N830" s="28" t="s">
        <v>3742</v>
      </c>
      <c r="O830" s="28" t="s">
        <v>36</v>
      </c>
      <c r="P830" s="28" t="s">
        <v>36</v>
      </c>
      <c r="Q830" s="28" t="s">
        <v>36</v>
      </c>
    </row>
    <row r="831" spans="1:17" ht="51">
      <c r="A831" s="28">
        <v>30</v>
      </c>
      <c r="B831" s="28" t="s">
        <v>2039</v>
      </c>
      <c r="C831" s="43" t="s">
        <v>3720</v>
      </c>
      <c r="D831" s="28" t="s">
        <v>719</v>
      </c>
      <c r="E831" s="28" t="s">
        <v>3775</v>
      </c>
      <c r="F831" s="28" t="s">
        <v>1823</v>
      </c>
      <c r="G831" s="28" t="s">
        <v>3003</v>
      </c>
      <c r="H831" s="28" t="s">
        <v>4070</v>
      </c>
      <c r="I831" s="28" t="s">
        <v>1824</v>
      </c>
      <c r="J831" s="28" t="s">
        <v>1825</v>
      </c>
      <c r="K831" s="28" t="s">
        <v>36</v>
      </c>
      <c r="L831" s="29">
        <v>1</v>
      </c>
      <c r="M831" s="28" t="s">
        <v>35</v>
      </c>
      <c r="N831" s="28" t="s">
        <v>3743</v>
      </c>
      <c r="O831" s="28" t="s">
        <v>36</v>
      </c>
      <c r="P831" s="28" t="s">
        <v>36</v>
      </c>
      <c r="Q831" s="28" t="s">
        <v>36</v>
      </c>
    </row>
    <row r="832" spans="1:17" ht="51">
      <c r="A832" s="28">
        <v>31</v>
      </c>
      <c r="B832" s="28" t="s">
        <v>2039</v>
      </c>
      <c r="C832" s="43" t="s">
        <v>3752</v>
      </c>
      <c r="D832" s="28" t="s">
        <v>719</v>
      </c>
      <c r="E832" s="28" t="s">
        <v>3776</v>
      </c>
      <c r="F832" s="28" t="s">
        <v>1826</v>
      </c>
      <c r="G832" s="28" t="s">
        <v>3004</v>
      </c>
      <c r="H832" s="28" t="s">
        <v>4070</v>
      </c>
      <c r="I832" s="28" t="s">
        <v>1828</v>
      </c>
      <c r="J832" s="28" t="s">
        <v>1827</v>
      </c>
      <c r="K832" s="28" t="s">
        <v>36</v>
      </c>
      <c r="L832" s="44">
        <v>1</v>
      </c>
      <c r="M832" s="28" t="s">
        <v>3747</v>
      </c>
      <c r="N832" s="28" t="s">
        <v>15</v>
      </c>
      <c r="O832" s="28" t="s">
        <v>36</v>
      </c>
      <c r="P832" s="28" t="s">
        <v>36</v>
      </c>
      <c r="Q832" s="28" t="s">
        <v>36</v>
      </c>
    </row>
    <row r="833" spans="1:17" ht="51">
      <c r="A833" s="28">
        <v>32</v>
      </c>
      <c r="B833" s="28" t="s">
        <v>2039</v>
      </c>
      <c r="C833" s="43" t="s">
        <v>3753</v>
      </c>
      <c r="D833" s="28" t="s">
        <v>719</v>
      </c>
      <c r="E833" s="28" t="s">
        <v>3776</v>
      </c>
      <c r="F833" s="28" t="s">
        <v>1829</v>
      </c>
      <c r="G833" s="28" t="s">
        <v>3424</v>
      </c>
      <c r="H833" s="28" t="s">
        <v>4070</v>
      </c>
      <c r="I833" s="28" t="s">
        <v>1831</v>
      </c>
      <c r="J833" s="28" t="s">
        <v>1830</v>
      </c>
      <c r="K833" s="28" t="s">
        <v>36</v>
      </c>
      <c r="L833" s="44">
        <v>1</v>
      </c>
      <c r="M833" s="28" t="s">
        <v>3747</v>
      </c>
      <c r="N833" s="28" t="s">
        <v>15</v>
      </c>
      <c r="O833" s="28" t="s">
        <v>36</v>
      </c>
      <c r="P833" s="28" t="s">
        <v>36</v>
      </c>
      <c r="Q833" s="28" t="s">
        <v>36</v>
      </c>
    </row>
    <row r="834" spans="1:17" ht="57.6" customHeight="1">
      <c r="A834" s="66">
        <v>33</v>
      </c>
      <c r="B834" s="66" t="s">
        <v>2039</v>
      </c>
      <c r="C834" s="66" t="s">
        <v>3707</v>
      </c>
      <c r="D834" s="66" t="s">
        <v>719</v>
      </c>
      <c r="E834" s="66" t="s">
        <v>3777</v>
      </c>
      <c r="F834" s="66" t="s">
        <v>1832</v>
      </c>
      <c r="G834" s="28" t="s">
        <v>3391</v>
      </c>
      <c r="H834" s="66" t="s">
        <v>4070</v>
      </c>
      <c r="I834" s="66" t="s">
        <v>1834</v>
      </c>
      <c r="J834" s="66" t="s">
        <v>1833</v>
      </c>
      <c r="K834" s="66" t="s">
        <v>36</v>
      </c>
      <c r="L834" s="67">
        <v>1</v>
      </c>
      <c r="M834" s="66" t="s">
        <v>3747</v>
      </c>
      <c r="N834" s="45" t="s">
        <v>3754</v>
      </c>
      <c r="O834" s="66" t="s">
        <v>36</v>
      </c>
      <c r="P834" s="66" t="s">
        <v>36</v>
      </c>
      <c r="Q834" s="66" t="s">
        <v>36</v>
      </c>
    </row>
    <row r="835" spans="1:17" ht="30" customHeight="1">
      <c r="A835" s="66"/>
      <c r="B835" s="66"/>
      <c r="C835" s="66"/>
      <c r="D835" s="66"/>
      <c r="E835" s="66"/>
      <c r="F835" s="66"/>
      <c r="G835" s="28" t="s">
        <v>3425</v>
      </c>
      <c r="H835" s="66"/>
      <c r="I835" s="66"/>
      <c r="J835" s="66"/>
      <c r="K835" s="66"/>
      <c r="L835" s="67"/>
      <c r="M835" s="66"/>
      <c r="N835" s="45" t="s">
        <v>15</v>
      </c>
      <c r="O835" s="66"/>
      <c r="P835" s="66"/>
      <c r="Q835" s="66"/>
    </row>
    <row r="836" spans="1:17" ht="51">
      <c r="A836" s="28">
        <v>34</v>
      </c>
      <c r="B836" s="28" t="s">
        <v>2039</v>
      </c>
      <c r="C836" s="43" t="s">
        <v>3755</v>
      </c>
      <c r="D836" s="28" t="s">
        <v>719</v>
      </c>
      <c r="E836" s="28" t="s">
        <v>3768</v>
      </c>
      <c r="F836" s="28" t="s">
        <v>1835</v>
      </c>
      <c r="G836" s="28" t="s">
        <v>3426</v>
      </c>
      <c r="H836" s="28" t="s">
        <v>3751</v>
      </c>
      <c r="I836" s="40" t="s">
        <v>4076</v>
      </c>
      <c r="J836" s="28" t="s">
        <v>1836</v>
      </c>
      <c r="K836" s="28" t="s">
        <v>36</v>
      </c>
      <c r="L836" s="44">
        <v>1</v>
      </c>
      <c r="M836" s="28" t="s">
        <v>3747</v>
      </c>
      <c r="N836" s="28" t="s">
        <v>15</v>
      </c>
      <c r="O836" s="28" t="s">
        <v>36</v>
      </c>
      <c r="P836" s="28" t="s">
        <v>36</v>
      </c>
      <c r="Q836" s="28" t="s">
        <v>36</v>
      </c>
    </row>
    <row r="837" spans="1:17" ht="51">
      <c r="A837" s="28">
        <v>35</v>
      </c>
      <c r="B837" s="28" t="s">
        <v>2039</v>
      </c>
      <c r="C837" s="28" t="s">
        <v>1739</v>
      </c>
      <c r="D837" s="28" t="s">
        <v>1746</v>
      </c>
      <c r="E837" s="28" t="s">
        <v>3798</v>
      </c>
      <c r="F837" s="28" t="s">
        <v>1837</v>
      </c>
      <c r="G837" s="28" t="s">
        <v>3427</v>
      </c>
      <c r="H837" s="28" t="s">
        <v>4070</v>
      </c>
      <c r="I837" s="28" t="s">
        <v>1839</v>
      </c>
      <c r="J837" s="28" t="s">
        <v>1838</v>
      </c>
      <c r="K837" s="28" t="s">
        <v>36</v>
      </c>
      <c r="L837" s="44">
        <v>1</v>
      </c>
      <c r="M837" s="28" t="s">
        <v>3747</v>
      </c>
      <c r="N837" s="28" t="s">
        <v>15</v>
      </c>
      <c r="O837" s="28" t="s">
        <v>36</v>
      </c>
      <c r="P837" s="28" t="s">
        <v>36</v>
      </c>
      <c r="Q837" s="28" t="s">
        <v>36</v>
      </c>
    </row>
    <row r="838" spans="1:17" ht="51">
      <c r="A838" s="28">
        <v>36</v>
      </c>
      <c r="B838" s="28" t="s">
        <v>2039</v>
      </c>
      <c r="C838" s="28" t="s">
        <v>3628</v>
      </c>
      <c r="D838" s="28" t="s">
        <v>719</v>
      </c>
      <c r="E838" s="28" t="s">
        <v>3770</v>
      </c>
      <c r="F838" s="28" t="s">
        <v>1840</v>
      </c>
      <c r="G838" s="28" t="s">
        <v>3003</v>
      </c>
      <c r="H838" s="28" t="s">
        <v>4070</v>
      </c>
      <c r="I838" s="28" t="s">
        <v>1842</v>
      </c>
      <c r="J838" s="28" t="s">
        <v>1841</v>
      </c>
      <c r="K838" s="28" t="s">
        <v>36</v>
      </c>
      <c r="L838" s="44">
        <v>1</v>
      </c>
      <c r="M838" s="28" t="s">
        <v>3747</v>
      </c>
      <c r="N838" s="28" t="s">
        <v>15</v>
      </c>
      <c r="O838" s="28" t="s">
        <v>36</v>
      </c>
      <c r="P838" s="28" t="s">
        <v>36</v>
      </c>
      <c r="Q838" s="28" t="s">
        <v>36</v>
      </c>
    </row>
    <row r="839" spans="1:17" ht="51">
      <c r="A839" s="28">
        <v>37</v>
      </c>
      <c r="B839" s="28" t="s">
        <v>2039</v>
      </c>
      <c r="C839" s="28" t="s">
        <v>3756</v>
      </c>
      <c r="D839" s="28" t="s">
        <v>719</v>
      </c>
      <c r="E839" s="28" t="s">
        <v>3768</v>
      </c>
      <c r="F839" s="28" t="s">
        <v>1843</v>
      </c>
      <c r="G839" s="28" t="s">
        <v>3428</v>
      </c>
      <c r="H839" s="28" t="s">
        <v>3712</v>
      </c>
      <c r="I839" s="28" t="s">
        <v>4077</v>
      </c>
      <c r="J839" s="28" t="s">
        <v>1844</v>
      </c>
      <c r="K839" s="28" t="s">
        <v>36</v>
      </c>
      <c r="L839" s="44">
        <v>1</v>
      </c>
      <c r="M839" s="28" t="s">
        <v>3747</v>
      </c>
      <c r="N839" s="28" t="s">
        <v>15</v>
      </c>
      <c r="O839" s="28" t="s">
        <v>36</v>
      </c>
      <c r="P839" s="28" t="s">
        <v>36</v>
      </c>
      <c r="Q839" s="28" t="s">
        <v>36</v>
      </c>
    </row>
    <row r="840" spans="1:17" ht="51">
      <c r="A840" s="28">
        <v>38</v>
      </c>
      <c r="B840" s="28" t="s">
        <v>2039</v>
      </c>
      <c r="C840" s="28" t="s">
        <v>1739</v>
      </c>
      <c r="D840" s="28" t="s">
        <v>1739</v>
      </c>
      <c r="E840" s="28" t="s">
        <v>3799</v>
      </c>
      <c r="F840" s="28" t="s">
        <v>1845</v>
      </c>
      <c r="G840" s="28" t="s">
        <v>3429</v>
      </c>
      <c r="H840" s="28" t="s">
        <v>4070</v>
      </c>
      <c r="I840" s="28" t="s">
        <v>1847</v>
      </c>
      <c r="J840" s="28" t="s">
        <v>1846</v>
      </c>
      <c r="K840" s="28" t="s">
        <v>36</v>
      </c>
      <c r="L840" s="44">
        <v>1</v>
      </c>
      <c r="M840" s="28" t="s">
        <v>3747</v>
      </c>
      <c r="N840" s="28" t="s">
        <v>15</v>
      </c>
      <c r="O840" s="28" t="s">
        <v>36</v>
      </c>
      <c r="P840" s="28" t="s">
        <v>36</v>
      </c>
      <c r="Q840" s="28" t="s">
        <v>36</v>
      </c>
    </row>
    <row r="841" spans="1:17" ht="51">
      <c r="A841" s="28">
        <v>39</v>
      </c>
      <c r="B841" s="28" t="s">
        <v>2039</v>
      </c>
      <c r="C841" s="28" t="s">
        <v>1739</v>
      </c>
      <c r="D841" s="28" t="s">
        <v>1746</v>
      </c>
      <c r="E841" s="28" t="s">
        <v>3800</v>
      </c>
      <c r="F841" s="28" t="s">
        <v>1848</v>
      </c>
      <c r="G841" s="28" t="s">
        <v>3003</v>
      </c>
      <c r="H841" s="28" t="s">
        <v>4070</v>
      </c>
      <c r="I841" s="28" t="s">
        <v>1850</v>
      </c>
      <c r="J841" s="28" t="s">
        <v>1849</v>
      </c>
      <c r="K841" s="28" t="s">
        <v>36</v>
      </c>
      <c r="L841" s="44">
        <v>1</v>
      </c>
      <c r="M841" s="28" t="s">
        <v>3747</v>
      </c>
      <c r="N841" s="28" t="s">
        <v>15</v>
      </c>
      <c r="O841" s="28" t="s">
        <v>36</v>
      </c>
      <c r="P841" s="28" t="s">
        <v>36</v>
      </c>
      <c r="Q841" s="28" t="s">
        <v>36</v>
      </c>
    </row>
    <row r="842" spans="1:17" ht="51">
      <c r="A842" s="28">
        <v>40</v>
      </c>
      <c r="B842" s="28" t="s">
        <v>2039</v>
      </c>
      <c r="C842" s="28" t="s">
        <v>1739</v>
      </c>
      <c r="D842" s="28" t="s">
        <v>1739</v>
      </c>
      <c r="E842" s="28" t="s">
        <v>3801</v>
      </c>
      <c r="F842" s="28" t="s">
        <v>1851</v>
      </c>
      <c r="G842" s="28" t="s">
        <v>3430</v>
      </c>
      <c r="H842" s="28" t="s">
        <v>4070</v>
      </c>
      <c r="I842" s="28" t="s">
        <v>1852</v>
      </c>
      <c r="J842" s="28" t="s">
        <v>1853</v>
      </c>
      <c r="K842" s="28" t="s">
        <v>36</v>
      </c>
      <c r="L842" s="44">
        <v>1</v>
      </c>
      <c r="M842" s="28" t="s">
        <v>3747</v>
      </c>
      <c r="N842" s="28" t="s">
        <v>15</v>
      </c>
      <c r="O842" s="28" t="s">
        <v>36</v>
      </c>
      <c r="P842" s="28" t="s">
        <v>36</v>
      </c>
      <c r="Q842" s="28" t="s">
        <v>36</v>
      </c>
    </row>
    <row r="843" spans="1:17" ht="51">
      <c r="A843" s="28">
        <v>41</v>
      </c>
      <c r="B843" s="28" t="s">
        <v>2039</v>
      </c>
      <c r="C843" s="28" t="s">
        <v>1739</v>
      </c>
      <c r="D843" s="28" t="s">
        <v>1746</v>
      </c>
      <c r="E843" s="28" t="s">
        <v>3802</v>
      </c>
      <c r="F843" s="28" t="s">
        <v>1854</v>
      </c>
      <c r="G843" s="28" t="s">
        <v>3431</v>
      </c>
      <c r="H843" s="28" t="s">
        <v>4070</v>
      </c>
      <c r="I843" s="28" t="s">
        <v>1856</v>
      </c>
      <c r="J843" s="28" t="s">
        <v>1855</v>
      </c>
      <c r="K843" s="28" t="s">
        <v>36</v>
      </c>
      <c r="L843" s="44">
        <v>1</v>
      </c>
      <c r="M843" s="28" t="s">
        <v>3747</v>
      </c>
      <c r="N843" s="28" t="s">
        <v>15</v>
      </c>
      <c r="O843" s="28" t="s">
        <v>36</v>
      </c>
      <c r="P843" s="28" t="s">
        <v>36</v>
      </c>
      <c r="Q843" s="28" t="s">
        <v>36</v>
      </c>
    </row>
    <row r="844" spans="1:17" ht="51">
      <c r="A844" s="28">
        <v>42</v>
      </c>
      <c r="B844" s="28" t="s">
        <v>2039</v>
      </c>
      <c r="C844" s="28" t="s">
        <v>3757</v>
      </c>
      <c r="D844" s="28" t="s">
        <v>719</v>
      </c>
      <c r="E844" s="28" t="s">
        <v>3778</v>
      </c>
      <c r="F844" s="28" t="s">
        <v>1857</v>
      </c>
      <c r="G844" s="28" t="s">
        <v>3003</v>
      </c>
      <c r="H844" s="28" t="s">
        <v>4070</v>
      </c>
      <c r="I844" s="28" t="s">
        <v>1859</v>
      </c>
      <c r="J844" s="28" t="s">
        <v>1858</v>
      </c>
      <c r="K844" s="28" t="s">
        <v>36</v>
      </c>
      <c r="L844" s="44">
        <v>1</v>
      </c>
      <c r="M844" s="28" t="s">
        <v>3747</v>
      </c>
      <c r="N844" s="28" t="s">
        <v>3758</v>
      </c>
      <c r="O844" s="28" t="s">
        <v>36</v>
      </c>
      <c r="P844" s="28" t="s">
        <v>36</v>
      </c>
      <c r="Q844" s="28" t="s">
        <v>36</v>
      </c>
    </row>
    <row r="845" spans="1:17" ht="51">
      <c r="A845" s="28">
        <v>43</v>
      </c>
      <c r="B845" s="28" t="s">
        <v>2039</v>
      </c>
      <c r="C845" s="28" t="s">
        <v>3710</v>
      </c>
      <c r="D845" s="28" t="s">
        <v>719</v>
      </c>
      <c r="E845" s="28" t="s">
        <v>3779</v>
      </c>
      <c r="F845" s="28" t="s">
        <v>1860</v>
      </c>
      <c r="G845" s="28" t="s">
        <v>3003</v>
      </c>
      <c r="H845" s="28" t="s">
        <v>4070</v>
      </c>
      <c r="I845" s="28" t="s">
        <v>1862</v>
      </c>
      <c r="J845" s="28" t="s">
        <v>1861</v>
      </c>
      <c r="K845" s="28" t="s">
        <v>36</v>
      </c>
      <c r="L845" s="44">
        <v>1</v>
      </c>
      <c r="M845" s="28" t="s">
        <v>3747</v>
      </c>
      <c r="N845" s="28" t="s">
        <v>3759</v>
      </c>
      <c r="O845" s="28" t="s">
        <v>36</v>
      </c>
      <c r="P845" s="28" t="s">
        <v>36</v>
      </c>
      <c r="Q845" s="28" t="s">
        <v>36</v>
      </c>
    </row>
    <row r="846" spans="1:17" ht="51">
      <c r="A846" s="28">
        <v>44</v>
      </c>
      <c r="B846" s="28" t="s">
        <v>2039</v>
      </c>
      <c r="C846" s="28" t="s">
        <v>3628</v>
      </c>
      <c r="D846" s="28" t="s">
        <v>719</v>
      </c>
      <c r="E846" s="28" t="s">
        <v>3780</v>
      </c>
      <c r="F846" s="28" t="s">
        <v>1863</v>
      </c>
      <c r="G846" s="28" t="s">
        <v>3003</v>
      </c>
      <c r="H846" s="28" t="s">
        <v>4070</v>
      </c>
      <c r="I846" s="28" t="s">
        <v>1865</v>
      </c>
      <c r="J846" s="28" t="s">
        <v>1864</v>
      </c>
      <c r="K846" s="28" t="s">
        <v>36</v>
      </c>
      <c r="L846" s="44">
        <v>1</v>
      </c>
      <c r="M846" s="28" t="s">
        <v>3747</v>
      </c>
      <c r="N846" s="28" t="s">
        <v>3760</v>
      </c>
      <c r="O846" s="28" t="s">
        <v>36</v>
      </c>
      <c r="P846" s="28" t="s">
        <v>36</v>
      </c>
      <c r="Q846" s="28" t="s">
        <v>36</v>
      </c>
    </row>
    <row r="847" spans="1:17" ht="51">
      <c r="A847" s="28">
        <v>45</v>
      </c>
      <c r="B847" s="28" t="s">
        <v>2039</v>
      </c>
      <c r="C847" s="28" t="s">
        <v>3711</v>
      </c>
      <c r="D847" s="28" t="s">
        <v>719</v>
      </c>
      <c r="E847" s="28" t="s">
        <v>3764</v>
      </c>
      <c r="F847" s="28" t="s">
        <v>1866</v>
      </c>
      <c r="G847" s="28" t="s">
        <v>3064</v>
      </c>
      <c r="H847" s="28" t="s">
        <v>3712</v>
      </c>
      <c r="I847" s="28" t="s">
        <v>4078</v>
      </c>
      <c r="J847" s="28" t="s">
        <v>1867</v>
      </c>
      <c r="K847" s="28" t="s">
        <v>36</v>
      </c>
      <c r="L847" s="44">
        <v>1</v>
      </c>
      <c r="M847" s="28" t="s">
        <v>3747</v>
      </c>
      <c r="N847" s="28" t="s">
        <v>15</v>
      </c>
      <c r="O847" s="28" t="s">
        <v>36</v>
      </c>
      <c r="P847" s="28" t="s">
        <v>36</v>
      </c>
      <c r="Q847" s="28" t="s">
        <v>36</v>
      </c>
    </row>
    <row r="848" spans="1:17" ht="45" customHeight="1">
      <c r="A848" s="28">
        <v>46</v>
      </c>
      <c r="B848" s="28" t="s">
        <v>2039</v>
      </c>
      <c r="C848" s="28" t="s">
        <v>1739</v>
      </c>
      <c r="D848" s="28" t="s">
        <v>1746</v>
      </c>
      <c r="E848" s="28" t="s">
        <v>3803</v>
      </c>
      <c r="F848" s="28" t="s">
        <v>1868</v>
      </c>
      <c r="G848" s="28" t="s">
        <v>3432</v>
      </c>
      <c r="H848" s="28" t="s">
        <v>4070</v>
      </c>
      <c r="I848" s="28" t="s">
        <v>1869</v>
      </c>
      <c r="J848" s="28" t="s">
        <v>1870</v>
      </c>
      <c r="K848" s="28" t="s">
        <v>36</v>
      </c>
      <c r="L848" s="44">
        <v>1</v>
      </c>
      <c r="M848" s="28" t="s">
        <v>3747</v>
      </c>
      <c r="N848" s="28" t="s">
        <v>15</v>
      </c>
      <c r="O848" s="28" t="s">
        <v>36</v>
      </c>
      <c r="P848" s="28" t="s">
        <v>36</v>
      </c>
      <c r="Q848" s="28" t="s">
        <v>36</v>
      </c>
    </row>
    <row r="849" spans="1:17" ht="51">
      <c r="A849" s="28">
        <v>47</v>
      </c>
      <c r="B849" s="28" t="s">
        <v>2039</v>
      </c>
      <c r="C849" s="28" t="s">
        <v>3628</v>
      </c>
      <c r="D849" s="28" t="s">
        <v>719</v>
      </c>
      <c r="E849" s="28" t="s">
        <v>3770</v>
      </c>
      <c r="F849" s="28" t="s">
        <v>1871</v>
      </c>
      <c r="G849" s="28" t="s">
        <v>3003</v>
      </c>
      <c r="H849" s="28" t="s">
        <v>4070</v>
      </c>
      <c r="I849" s="28" t="s">
        <v>1873</v>
      </c>
      <c r="J849" s="28" t="s">
        <v>1872</v>
      </c>
      <c r="K849" s="28" t="s">
        <v>36</v>
      </c>
      <c r="L849" s="44">
        <v>1</v>
      </c>
      <c r="M849" s="28" t="s">
        <v>3747</v>
      </c>
      <c r="N849" s="28" t="s">
        <v>15</v>
      </c>
      <c r="O849" s="28" t="s">
        <v>36</v>
      </c>
      <c r="P849" s="28" t="s">
        <v>36</v>
      </c>
      <c r="Q849" s="28" t="s">
        <v>36</v>
      </c>
    </row>
    <row r="850" spans="1:17" ht="51">
      <c r="A850" s="28">
        <v>48</v>
      </c>
      <c r="B850" s="28" t="s">
        <v>2039</v>
      </c>
      <c r="C850" s="28" t="s">
        <v>3628</v>
      </c>
      <c r="D850" s="28" t="s">
        <v>719</v>
      </c>
      <c r="E850" s="28" t="s">
        <v>3770</v>
      </c>
      <c r="F850" s="28" t="s">
        <v>1874</v>
      </c>
      <c r="G850" s="28" t="s">
        <v>3003</v>
      </c>
      <c r="H850" s="28" t="s">
        <v>4070</v>
      </c>
      <c r="I850" s="28" t="s">
        <v>1875</v>
      </c>
      <c r="J850" s="28" t="s">
        <v>1876</v>
      </c>
      <c r="K850" s="28" t="s">
        <v>36</v>
      </c>
      <c r="L850" s="44">
        <v>1</v>
      </c>
      <c r="M850" s="28" t="s">
        <v>3747</v>
      </c>
      <c r="N850" s="28" t="s">
        <v>15</v>
      </c>
      <c r="O850" s="28" t="s">
        <v>36</v>
      </c>
      <c r="P850" s="28" t="s">
        <v>36</v>
      </c>
      <c r="Q850" s="28" t="s">
        <v>36</v>
      </c>
    </row>
    <row r="851" spans="1:17" ht="38.25">
      <c r="A851" s="28">
        <v>49</v>
      </c>
      <c r="B851" s="28" t="s">
        <v>2039</v>
      </c>
      <c r="C851" s="28" t="s">
        <v>3943</v>
      </c>
      <c r="D851" s="28" t="s">
        <v>1746</v>
      </c>
      <c r="E851" s="28" t="s">
        <v>1878</v>
      </c>
      <c r="F851" s="28" t="s">
        <v>1877</v>
      </c>
      <c r="G851" s="28" t="s">
        <v>3433</v>
      </c>
      <c r="H851" s="28" t="s">
        <v>4070</v>
      </c>
      <c r="I851" s="28" t="s">
        <v>1880</v>
      </c>
      <c r="J851" s="28" t="s">
        <v>1879</v>
      </c>
      <c r="K851" s="28" t="s">
        <v>36</v>
      </c>
      <c r="L851" s="44">
        <v>1</v>
      </c>
      <c r="M851" s="28" t="s">
        <v>3747</v>
      </c>
      <c r="N851" s="28" t="s">
        <v>15</v>
      </c>
      <c r="O851" s="28" t="s">
        <v>36</v>
      </c>
      <c r="P851" s="28" t="s">
        <v>36</v>
      </c>
      <c r="Q851" s="28" t="s">
        <v>36</v>
      </c>
    </row>
    <row r="852" spans="1:17" ht="38.25">
      <c r="A852" s="28">
        <v>50</v>
      </c>
      <c r="B852" s="28" t="s">
        <v>2039</v>
      </c>
      <c r="C852" s="28" t="s">
        <v>3943</v>
      </c>
      <c r="D852" s="28" t="s">
        <v>1746</v>
      </c>
      <c r="E852" s="28" t="s">
        <v>1882</v>
      </c>
      <c r="F852" s="28" t="s">
        <v>1881</v>
      </c>
      <c r="G852" s="28" t="s">
        <v>3434</v>
      </c>
      <c r="H852" s="28" t="s">
        <v>4070</v>
      </c>
      <c r="I852" s="28" t="s">
        <v>1883</v>
      </c>
      <c r="J852" s="28" t="s">
        <v>1879</v>
      </c>
      <c r="K852" s="28" t="s">
        <v>36</v>
      </c>
      <c r="L852" s="44">
        <v>1</v>
      </c>
      <c r="M852" s="28" t="s">
        <v>3747</v>
      </c>
      <c r="N852" s="28" t="s">
        <v>15</v>
      </c>
      <c r="O852" s="28" t="s">
        <v>36</v>
      </c>
      <c r="P852" s="28" t="s">
        <v>36</v>
      </c>
      <c r="Q852" s="28" t="s">
        <v>36</v>
      </c>
    </row>
    <row r="853" spans="1:17" ht="38.25">
      <c r="A853" s="28">
        <v>51</v>
      </c>
      <c r="B853" s="28" t="s">
        <v>2039</v>
      </c>
      <c r="C853" s="28" t="s">
        <v>3943</v>
      </c>
      <c r="D853" s="28" t="s">
        <v>1746</v>
      </c>
      <c r="E853" s="28" t="s">
        <v>1885</v>
      </c>
      <c r="F853" s="28" t="s">
        <v>1884</v>
      </c>
      <c r="G853" s="28" t="s">
        <v>3435</v>
      </c>
      <c r="H853" s="28" t="s">
        <v>4070</v>
      </c>
      <c r="I853" s="28" t="s">
        <v>1886</v>
      </c>
      <c r="J853" s="28" t="s">
        <v>1887</v>
      </c>
      <c r="K853" s="28" t="s">
        <v>36</v>
      </c>
      <c r="L853" s="44">
        <v>1</v>
      </c>
      <c r="M853" s="28" t="s">
        <v>3747</v>
      </c>
      <c r="N853" s="28" t="s">
        <v>15</v>
      </c>
      <c r="O853" s="28" t="s">
        <v>36</v>
      </c>
      <c r="P853" s="28" t="s">
        <v>36</v>
      </c>
      <c r="Q853" s="28" t="s">
        <v>36</v>
      </c>
    </row>
    <row r="854" spans="1:17" ht="38.25">
      <c r="A854" s="28">
        <v>52</v>
      </c>
      <c r="B854" s="28" t="s">
        <v>2039</v>
      </c>
      <c r="C854" s="28" t="s">
        <v>3955</v>
      </c>
      <c r="D854" s="28" t="s">
        <v>719</v>
      </c>
      <c r="E854" s="28" t="s">
        <v>1889</v>
      </c>
      <c r="F854" s="28" t="s">
        <v>1888</v>
      </c>
      <c r="G854" s="28" t="s">
        <v>3003</v>
      </c>
      <c r="H854" s="28" t="s">
        <v>4070</v>
      </c>
      <c r="I854" s="28" t="s">
        <v>1890</v>
      </c>
      <c r="J854" s="28" t="s">
        <v>1891</v>
      </c>
      <c r="K854" s="28" t="s">
        <v>36</v>
      </c>
      <c r="L854" s="44">
        <v>1</v>
      </c>
      <c r="M854" s="28" t="s">
        <v>3747</v>
      </c>
      <c r="N854" s="28" t="s">
        <v>15</v>
      </c>
      <c r="O854" s="28" t="s">
        <v>36</v>
      </c>
      <c r="P854" s="28" t="s">
        <v>36</v>
      </c>
      <c r="Q854" s="28" t="s">
        <v>36</v>
      </c>
    </row>
    <row r="855" spans="1:17" ht="38.25">
      <c r="A855" s="28">
        <v>53</v>
      </c>
      <c r="B855" s="28" t="s">
        <v>2039</v>
      </c>
      <c r="C855" s="28" t="s">
        <v>3956</v>
      </c>
      <c r="D855" s="28" t="s">
        <v>719</v>
      </c>
      <c r="E855" s="28" t="s">
        <v>1893</v>
      </c>
      <c r="F855" s="28" t="s">
        <v>1892</v>
      </c>
      <c r="G855" s="28" t="s">
        <v>3003</v>
      </c>
      <c r="H855" s="28" t="s">
        <v>4070</v>
      </c>
      <c r="I855" s="28" t="s">
        <v>1894</v>
      </c>
      <c r="J855" s="28" t="s">
        <v>1895</v>
      </c>
      <c r="K855" s="28" t="s">
        <v>36</v>
      </c>
      <c r="L855" s="44">
        <v>1</v>
      </c>
      <c r="M855" s="28"/>
      <c r="N855" s="28" t="s">
        <v>15</v>
      </c>
      <c r="O855" s="28" t="s">
        <v>36</v>
      </c>
      <c r="P855" s="28" t="s">
        <v>36</v>
      </c>
      <c r="Q855" s="28" t="s">
        <v>36</v>
      </c>
    </row>
    <row r="856" spans="1:17" ht="38.25">
      <c r="A856" s="28">
        <v>54</v>
      </c>
      <c r="B856" s="28" t="s">
        <v>2039</v>
      </c>
      <c r="C856" s="28" t="s">
        <v>3957</v>
      </c>
      <c r="D856" s="28" t="s">
        <v>719</v>
      </c>
      <c r="E856" s="28" t="s">
        <v>711</v>
      </c>
      <c r="F856" s="28" t="s">
        <v>1896</v>
      </c>
      <c r="G856" s="28" t="s">
        <v>3436</v>
      </c>
      <c r="H856" s="28" t="s">
        <v>3960</v>
      </c>
      <c r="I856" s="28" t="s">
        <v>4079</v>
      </c>
      <c r="J856" s="28" t="s">
        <v>1897</v>
      </c>
      <c r="K856" s="28" t="s">
        <v>36</v>
      </c>
      <c r="L856" s="44">
        <v>1</v>
      </c>
      <c r="M856" s="28" t="s">
        <v>3747</v>
      </c>
      <c r="N856" s="28" t="s">
        <v>15</v>
      </c>
      <c r="O856" s="28" t="s">
        <v>36</v>
      </c>
      <c r="P856" s="28" t="s">
        <v>36</v>
      </c>
      <c r="Q856" s="28" t="s">
        <v>36</v>
      </c>
    </row>
    <row r="857" spans="1:17" ht="25.5">
      <c r="A857" s="28">
        <v>55</v>
      </c>
      <c r="B857" s="28" t="s">
        <v>2039</v>
      </c>
      <c r="C857" s="28" t="s">
        <v>3958</v>
      </c>
      <c r="D857" s="28" t="s">
        <v>719</v>
      </c>
      <c r="E857" s="28" t="s">
        <v>1899</v>
      </c>
      <c r="F857" s="28" t="s">
        <v>1898</v>
      </c>
      <c r="G857" s="28" t="s">
        <v>3003</v>
      </c>
      <c r="H857" s="28" t="s">
        <v>4070</v>
      </c>
      <c r="I857" s="28" t="s">
        <v>1900</v>
      </c>
      <c r="J857" s="28" t="s">
        <v>1901</v>
      </c>
      <c r="K857" s="28" t="s">
        <v>36</v>
      </c>
      <c r="L857" s="44">
        <v>1</v>
      </c>
      <c r="M857" s="28"/>
      <c r="N857" s="28" t="s">
        <v>15</v>
      </c>
      <c r="O857" s="28" t="s">
        <v>36</v>
      </c>
      <c r="P857" s="28" t="s">
        <v>36</v>
      </c>
      <c r="Q857" s="28" t="s">
        <v>36</v>
      </c>
    </row>
    <row r="858" spans="1:17" ht="38.25">
      <c r="A858" s="28">
        <v>56</v>
      </c>
      <c r="B858" s="28" t="s">
        <v>2039</v>
      </c>
      <c r="C858" s="28" t="s">
        <v>3959</v>
      </c>
      <c r="D858" s="28" t="s">
        <v>719</v>
      </c>
      <c r="E858" s="28" t="s">
        <v>1903</v>
      </c>
      <c r="F858" s="28" t="s">
        <v>1902</v>
      </c>
      <c r="G858" s="28" t="s">
        <v>3437</v>
      </c>
      <c r="H858" s="28" t="s">
        <v>4070</v>
      </c>
      <c r="I858" s="28" t="s">
        <v>1904</v>
      </c>
      <c r="J858" s="28" t="s">
        <v>1905</v>
      </c>
      <c r="K858" s="28" t="s">
        <v>36</v>
      </c>
      <c r="L858" s="44">
        <v>1</v>
      </c>
      <c r="M858" s="28" t="s">
        <v>3747</v>
      </c>
      <c r="N858" s="28" t="s">
        <v>15</v>
      </c>
      <c r="O858" s="28" t="s">
        <v>36</v>
      </c>
      <c r="P858" s="28" t="s">
        <v>36</v>
      </c>
      <c r="Q858" s="28" t="s">
        <v>36</v>
      </c>
    </row>
    <row r="859" spans="1:17" ht="38.25">
      <c r="A859" s="28">
        <v>57</v>
      </c>
      <c r="B859" s="28" t="s">
        <v>2039</v>
      </c>
      <c r="C859" s="28" t="s">
        <v>3943</v>
      </c>
      <c r="D859" s="28" t="s">
        <v>1739</v>
      </c>
      <c r="E859" s="28" t="s">
        <v>1907</v>
      </c>
      <c r="F859" s="28" t="s">
        <v>1906</v>
      </c>
      <c r="G859" s="28" t="s">
        <v>3438</v>
      </c>
      <c r="H859" s="28" t="s">
        <v>4070</v>
      </c>
      <c r="I859" s="28" t="s">
        <v>1908</v>
      </c>
      <c r="J859" s="28" t="s">
        <v>1909</v>
      </c>
      <c r="K859" s="28" t="s">
        <v>36</v>
      </c>
      <c r="L859" s="44">
        <v>1</v>
      </c>
      <c r="M859" s="28" t="s">
        <v>3747</v>
      </c>
      <c r="N859" s="28" t="s">
        <v>15</v>
      </c>
      <c r="O859" s="28" t="s">
        <v>36</v>
      </c>
      <c r="P859" s="28" t="s">
        <v>36</v>
      </c>
      <c r="Q859" s="28" t="s">
        <v>36</v>
      </c>
    </row>
    <row r="860" spans="1:17" ht="38.25">
      <c r="A860" s="28">
        <v>58</v>
      </c>
      <c r="B860" s="28" t="s">
        <v>2039</v>
      </c>
      <c r="C860" s="28" t="s">
        <v>3943</v>
      </c>
      <c r="D860" s="28" t="s">
        <v>1746</v>
      </c>
      <c r="E860" s="28" t="s">
        <v>1911</v>
      </c>
      <c r="F860" s="28" t="s">
        <v>1910</v>
      </c>
      <c r="G860" s="28" t="s">
        <v>3439</v>
      </c>
      <c r="H860" s="28" t="s">
        <v>4070</v>
      </c>
      <c r="I860" s="28" t="s">
        <v>1912</v>
      </c>
      <c r="J860" s="28" t="s">
        <v>1913</v>
      </c>
      <c r="K860" s="28" t="s">
        <v>36</v>
      </c>
      <c r="L860" s="44">
        <v>1</v>
      </c>
      <c r="M860" s="28" t="s">
        <v>3747</v>
      </c>
      <c r="N860" s="28" t="s">
        <v>15</v>
      </c>
      <c r="O860" s="28" t="s">
        <v>36</v>
      </c>
      <c r="P860" s="28" t="s">
        <v>36</v>
      </c>
      <c r="Q860" s="28" t="s">
        <v>36</v>
      </c>
    </row>
    <row r="861" spans="1:17" ht="38.25">
      <c r="A861" s="28">
        <v>59</v>
      </c>
      <c r="B861" s="28" t="s">
        <v>2039</v>
      </c>
      <c r="C861" s="28" t="s">
        <v>3943</v>
      </c>
      <c r="D861" s="28" t="s">
        <v>1746</v>
      </c>
      <c r="E861" s="28" t="s">
        <v>1915</v>
      </c>
      <c r="F861" s="28" t="s">
        <v>1914</v>
      </c>
      <c r="G861" s="28" t="s">
        <v>3003</v>
      </c>
      <c r="H861" s="28" t="s">
        <v>4070</v>
      </c>
      <c r="I861" s="28" t="s">
        <v>1916</v>
      </c>
      <c r="J861" s="28" t="s">
        <v>1917</v>
      </c>
      <c r="K861" s="28" t="s">
        <v>36</v>
      </c>
      <c r="L861" s="44">
        <v>1</v>
      </c>
      <c r="M861" s="28" t="s">
        <v>3747</v>
      </c>
      <c r="N861" s="28" t="s">
        <v>15</v>
      </c>
      <c r="O861" s="28" t="s">
        <v>36</v>
      </c>
      <c r="P861" s="28" t="s">
        <v>36</v>
      </c>
      <c r="Q861" s="28" t="s">
        <v>36</v>
      </c>
    </row>
    <row r="862" spans="1:17" ht="38.25">
      <c r="A862" s="28">
        <v>60</v>
      </c>
      <c r="B862" s="28" t="s">
        <v>2039</v>
      </c>
      <c r="C862" s="28" t="s">
        <v>3943</v>
      </c>
      <c r="D862" s="28" t="s">
        <v>1746</v>
      </c>
      <c r="E862" s="28" t="s">
        <v>1919</v>
      </c>
      <c r="F862" s="28" t="s">
        <v>1918</v>
      </c>
      <c r="G862" s="28" t="s">
        <v>3003</v>
      </c>
      <c r="H862" s="28" t="s">
        <v>4070</v>
      </c>
      <c r="I862" s="28" t="s">
        <v>1920</v>
      </c>
      <c r="J862" s="28" t="s">
        <v>1921</v>
      </c>
      <c r="K862" s="28" t="s">
        <v>36</v>
      </c>
      <c r="L862" s="44">
        <v>1</v>
      </c>
      <c r="M862" s="28" t="s">
        <v>3747</v>
      </c>
      <c r="N862" s="28" t="s">
        <v>15</v>
      </c>
      <c r="O862" s="28" t="s">
        <v>36</v>
      </c>
      <c r="P862" s="28" t="s">
        <v>36</v>
      </c>
      <c r="Q862" s="28" t="s">
        <v>36</v>
      </c>
    </row>
    <row r="863" spans="1:17" ht="38.25">
      <c r="A863" s="28">
        <v>61</v>
      </c>
      <c r="B863" s="28" t="s">
        <v>2039</v>
      </c>
      <c r="C863" s="28" t="s">
        <v>3967</v>
      </c>
      <c r="D863" s="28" t="s">
        <v>719</v>
      </c>
      <c r="E863" s="28" t="s">
        <v>1923</v>
      </c>
      <c r="F863" s="28" t="s">
        <v>1922</v>
      </c>
      <c r="G863" s="28" t="s">
        <v>3003</v>
      </c>
      <c r="H863" s="28" t="s">
        <v>4070</v>
      </c>
      <c r="I863" s="28" t="s">
        <v>1925</v>
      </c>
      <c r="J863" s="28" t="s">
        <v>1924</v>
      </c>
      <c r="K863" s="28" t="s">
        <v>36</v>
      </c>
      <c r="L863" s="44">
        <v>1</v>
      </c>
      <c r="M863" s="28" t="s">
        <v>3747</v>
      </c>
      <c r="N863" s="28" t="s">
        <v>15</v>
      </c>
      <c r="O863" s="28" t="s">
        <v>36</v>
      </c>
      <c r="P863" s="28" t="s">
        <v>36</v>
      </c>
      <c r="Q863" s="28" t="s">
        <v>36</v>
      </c>
    </row>
    <row r="864" spans="1:17" ht="25.5">
      <c r="A864" s="28">
        <v>62</v>
      </c>
      <c r="B864" s="28" t="s">
        <v>2039</v>
      </c>
      <c r="C864" s="28" t="s">
        <v>3969</v>
      </c>
      <c r="D864" s="28" t="s">
        <v>719</v>
      </c>
      <c r="E864" s="28" t="s">
        <v>1927</v>
      </c>
      <c r="F864" s="28" t="s">
        <v>1926</v>
      </c>
      <c r="G864" s="28" t="s">
        <v>3440</v>
      </c>
      <c r="H864" s="28" t="s">
        <v>4070</v>
      </c>
      <c r="I864" s="28" t="s">
        <v>1929</v>
      </c>
      <c r="J864" s="28" t="s">
        <v>1928</v>
      </c>
      <c r="K864" s="28" t="s">
        <v>36</v>
      </c>
      <c r="L864" s="44">
        <v>1</v>
      </c>
      <c r="M864" s="28"/>
      <c r="N864" s="28" t="s">
        <v>15</v>
      </c>
      <c r="O864" s="28" t="s">
        <v>36</v>
      </c>
      <c r="P864" s="28" t="s">
        <v>36</v>
      </c>
      <c r="Q864" s="28" t="s">
        <v>36</v>
      </c>
    </row>
    <row r="865" spans="1:17" ht="51">
      <c r="A865" s="28">
        <v>63</v>
      </c>
      <c r="B865" s="28" t="s">
        <v>2039</v>
      </c>
      <c r="C865" s="43" t="s">
        <v>3967</v>
      </c>
      <c r="D865" s="28" t="s">
        <v>719</v>
      </c>
      <c r="E865" s="28" t="s">
        <v>1931</v>
      </c>
      <c r="F865" s="28" t="s">
        <v>1930</v>
      </c>
      <c r="G865" s="28" t="s">
        <v>3441</v>
      </c>
      <c r="H865" s="28" t="s">
        <v>3968</v>
      </c>
      <c r="I865" s="28" t="s">
        <v>4080</v>
      </c>
      <c r="J865" s="28" t="s">
        <v>1932</v>
      </c>
      <c r="K865" s="28" t="s">
        <v>36</v>
      </c>
      <c r="L865" s="44">
        <v>1</v>
      </c>
      <c r="M865" s="28" t="s">
        <v>3747</v>
      </c>
      <c r="N865" s="28" t="s">
        <v>15</v>
      </c>
      <c r="O865" s="28" t="s">
        <v>36</v>
      </c>
      <c r="P865" s="28" t="s">
        <v>36</v>
      </c>
      <c r="Q865" s="28" t="s">
        <v>36</v>
      </c>
    </row>
    <row r="866" spans="1:17" ht="38.25">
      <c r="A866" s="28">
        <v>64</v>
      </c>
      <c r="B866" s="28" t="s">
        <v>2039</v>
      </c>
      <c r="C866" s="28" t="s">
        <v>3943</v>
      </c>
      <c r="D866" s="28" t="s">
        <v>1746</v>
      </c>
      <c r="E866" s="28" t="s">
        <v>1934</v>
      </c>
      <c r="F866" s="28" t="s">
        <v>1933</v>
      </c>
      <c r="G866" s="28" t="s">
        <v>3442</v>
      </c>
      <c r="H866" s="28" t="s">
        <v>4070</v>
      </c>
      <c r="I866" s="28" t="s">
        <v>1935</v>
      </c>
      <c r="J866" s="28" t="s">
        <v>1936</v>
      </c>
      <c r="K866" s="28" t="s">
        <v>36</v>
      </c>
      <c r="L866" s="44">
        <v>1</v>
      </c>
      <c r="M866" s="28" t="s">
        <v>3747</v>
      </c>
      <c r="N866" s="28" t="s">
        <v>15</v>
      </c>
      <c r="O866" s="28" t="s">
        <v>36</v>
      </c>
      <c r="P866" s="28" t="s">
        <v>36</v>
      </c>
      <c r="Q866" s="28" t="s">
        <v>36</v>
      </c>
    </row>
    <row r="867" spans="1:17" ht="25.5">
      <c r="A867" s="28">
        <v>65</v>
      </c>
      <c r="B867" s="28" t="s">
        <v>2039</v>
      </c>
      <c r="C867" s="28" t="s">
        <v>3970</v>
      </c>
      <c r="D867" s="28" t="s">
        <v>719</v>
      </c>
      <c r="E867" s="28" t="s">
        <v>1938</v>
      </c>
      <c r="F867" s="28" t="s">
        <v>1937</v>
      </c>
      <c r="G867" s="28" t="s">
        <v>3003</v>
      </c>
      <c r="H867" s="28" t="s">
        <v>4070</v>
      </c>
      <c r="I867" s="28" t="s">
        <v>1940</v>
      </c>
      <c r="J867" s="28" t="s">
        <v>1939</v>
      </c>
      <c r="K867" s="28" t="s">
        <v>36</v>
      </c>
      <c r="L867" s="44">
        <v>1</v>
      </c>
      <c r="M867" s="28"/>
      <c r="N867" s="28" t="s">
        <v>15</v>
      </c>
      <c r="O867" s="28" t="s">
        <v>36</v>
      </c>
      <c r="P867" s="28" t="s">
        <v>36</v>
      </c>
      <c r="Q867" s="28" t="s">
        <v>36</v>
      </c>
    </row>
    <row r="868" spans="1:17" ht="38.25">
      <c r="A868" s="28">
        <v>66</v>
      </c>
      <c r="B868" s="28" t="s">
        <v>2039</v>
      </c>
      <c r="C868" s="28" t="s">
        <v>3943</v>
      </c>
      <c r="D868" s="28" t="s">
        <v>1746</v>
      </c>
      <c r="E868" s="28" t="s">
        <v>1942</v>
      </c>
      <c r="F868" s="28" t="s">
        <v>1941</v>
      </c>
      <c r="G868" s="28" t="s">
        <v>3443</v>
      </c>
      <c r="H868" s="28" t="s">
        <v>4070</v>
      </c>
      <c r="I868" s="28" t="s">
        <v>1943</v>
      </c>
      <c r="J868" s="28" t="s">
        <v>1944</v>
      </c>
      <c r="K868" s="28" t="s">
        <v>36</v>
      </c>
      <c r="L868" s="44">
        <v>1</v>
      </c>
      <c r="M868" s="28" t="s">
        <v>3747</v>
      </c>
      <c r="N868" s="28" t="s">
        <v>15</v>
      </c>
      <c r="O868" s="28" t="s">
        <v>36</v>
      </c>
      <c r="P868" s="28" t="s">
        <v>36</v>
      </c>
      <c r="Q868" s="28" t="s">
        <v>36</v>
      </c>
    </row>
    <row r="869" spans="1:17" ht="38.25">
      <c r="A869" s="28">
        <v>67</v>
      </c>
      <c r="B869" s="28" t="s">
        <v>2039</v>
      </c>
      <c r="C869" s="28" t="s">
        <v>3943</v>
      </c>
      <c r="D869" s="28" t="s">
        <v>1746</v>
      </c>
      <c r="E869" s="28" t="s">
        <v>1946</v>
      </c>
      <c r="F869" s="28" t="s">
        <v>1945</v>
      </c>
      <c r="G869" s="28" t="s">
        <v>3444</v>
      </c>
      <c r="H869" s="28" t="s">
        <v>4070</v>
      </c>
      <c r="I869" s="28" t="s">
        <v>1947</v>
      </c>
      <c r="J869" s="28" t="s">
        <v>1948</v>
      </c>
      <c r="K869" s="28" t="s">
        <v>36</v>
      </c>
      <c r="L869" s="44">
        <v>1</v>
      </c>
      <c r="M869" s="28" t="s">
        <v>3747</v>
      </c>
      <c r="N869" s="28" t="s">
        <v>15</v>
      </c>
      <c r="O869" s="28" t="s">
        <v>36</v>
      </c>
      <c r="P869" s="28" t="s">
        <v>36</v>
      </c>
      <c r="Q869" s="28" t="s">
        <v>36</v>
      </c>
    </row>
    <row r="870" spans="1:17" ht="38.25">
      <c r="A870" s="28">
        <v>68</v>
      </c>
      <c r="B870" s="28" t="s">
        <v>2039</v>
      </c>
      <c r="C870" s="43" t="s">
        <v>3971</v>
      </c>
      <c r="D870" s="28" t="s">
        <v>719</v>
      </c>
      <c r="E870" s="28" t="s">
        <v>1950</v>
      </c>
      <c r="F870" s="28" t="s">
        <v>1949</v>
      </c>
      <c r="G870" s="28" t="s">
        <v>3003</v>
      </c>
      <c r="H870" s="28" t="s">
        <v>3960</v>
      </c>
      <c r="I870" s="28" t="s">
        <v>4081</v>
      </c>
      <c r="J870" s="28" t="s">
        <v>1951</v>
      </c>
      <c r="K870" s="28" t="s">
        <v>36</v>
      </c>
      <c r="L870" s="44">
        <v>1</v>
      </c>
      <c r="M870" s="28" t="s">
        <v>3747</v>
      </c>
      <c r="N870" s="28" t="s">
        <v>15</v>
      </c>
      <c r="O870" s="28" t="s">
        <v>36</v>
      </c>
      <c r="P870" s="28" t="s">
        <v>36</v>
      </c>
      <c r="Q870" s="28" t="s">
        <v>36</v>
      </c>
    </row>
    <row r="871" spans="1:17" ht="38.25">
      <c r="A871" s="28">
        <v>69</v>
      </c>
      <c r="B871" s="28" t="s">
        <v>2039</v>
      </c>
      <c r="C871" s="43" t="s">
        <v>3967</v>
      </c>
      <c r="D871" s="28" t="s">
        <v>719</v>
      </c>
      <c r="E871" s="28" t="s">
        <v>1953</v>
      </c>
      <c r="F871" s="28" t="s">
        <v>1952</v>
      </c>
      <c r="G871" s="28" t="s">
        <v>3003</v>
      </c>
      <c r="H871" s="28" t="s">
        <v>3968</v>
      </c>
      <c r="I871" s="28" t="s">
        <v>4082</v>
      </c>
      <c r="J871" s="28" t="s">
        <v>1954</v>
      </c>
      <c r="K871" s="28" t="s">
        <v>36</v>
      </c>
      <c r="L871" s="44">
        <v>1</v>
      </c>
      <c r="M871" s="28"/>
      <c r="N871" s="28" t="s">
        <v>15</v>
      </c>
      <c r="O871" s="28" t="s">
        <v>36</v>
      </c>
      <c r="P871" s="28" t="s">
        <v>36</v>
      </c>
      <c r="Q871" s="28" t="s">
        <v>36</v>
      </c>
    </row>
    <row r="872" spans="1:17" ht="25.5">
      <c r="A872" s="28">
        <v>70</v>
      </c>
      <c r="B872" s="28" t="s">
        <v>2039</v>
      </c>
      <c r="C872" s="28" t="s">
        <v>3972</v>
      </c>
      <c r="D872" s="28" t="s">
        <v>719</v>
      </c>
      <c r="E872" s="28" t="s">
        <v>1956</v>
      </c>
      <c r="F872" s="28" t="s">
        <v>1955</v>
      </c>
      <c r="G872" s="28" t="s">
        <v>3003</v>
      </c>
      <c r="H872" s="28" t="s">
        <v>4070</v>
      </c>
      <c r="I872" s="28" t="s">
        <v>1958</v>
      </c>
      <c r="J872" s="28" t="s">
        <v>1957</v>
      </c>
      <c r="K872" s="28" t="s">
        <v>36</v>
      </c>
      <c r="L872" s="44">
        <v>1</v>
      </c>
      <c r="M872" s="28"/>
      <c r="N872" s="28" t="s">
        <v>15</v>
      </c>
      <c r="O872" s="28" t="s">
        <v>36</v>
      </c>
      <c r="P872" s="28" t="s">
        <v>36</v>
      </c>
      <c r="Q872" s="28" t="s">
        <v>36</v>
      </c>
    </row>
    <row r="873" spans="1:17" ht="38.25">
      <c r="A873" s="28">
        <v>71</v>
      </c>
      <c r="B873" s="28" t="s">
        <v>2039</v>
      </c>
      <c r="C873" s="43" t="s">
        <v>3973</v>
      </c>
      <c r="D873" s="28" t="s">
        <v>719</v>
      </c>
      <c r="E873" s="28" t="s">
        <v>772</v>
      </c>
      <c r="F873" s="28" t="s">
        <v>1959</v>
      </c>
      <c r="G873" s="28" t="s">
        <v>3003</v>
      </c>
      <c r="H873" s="28" t="s">
        <v>3974</v>
      </c>
      <c r="I873" s="28" t="s">
        <v>4083</v>
      </c>
      <c r="J873" s="28" t="s">
        <v>1960</v>
      </c>
      <c r="K873" s="28" t="s">
        <v>36</v>
      </c>
      <c r="L873" s="44">
        <v>1</v>
      </c>
      <c r="M873" s="28" t="s">
        <v>3747</v>
      </c>
      <c r="N873" s="28" t="s">
        <v>15</v>
      </c>
      <c r="O873" s="28" t="s">
        <v>36</v>
      </c>
      <c r="P873" s="28" t="s">
        <v>36</v>
      </c>
      <c r="Q873" s="28" t="s">
        <v>36</v>
      </c>
    </row>
    <row r="874" spans="1:17" ht="51">
      <c r="A874" s="28">
        <v>72</v>
      </c>
      <c r="B874" s="28" t="s">
        <v>2039</v>
      </c>
      <c r="C874" s="43" t="s">
        <v>3975</v>
      </c>
      <c r="D874" s="28" t="s">
        <v>719</v>
      </c>
      <c r="E874" s="28" t="s">
        <v>1962</v>
      </c>
      <c r="F874" s="28" t="s">
        <v>1961</v>
      </c>
      <c r="G874" s="28" t="s">
        <v>3003</v>
      </c>
      <c r="H874" s="28" t="s">
        <v>4070</v>
      </c>
      <c r="I874" s="28" t="s">
        <v>1964</v>
      </c>
      <c r="J874" s="28" t="s">
        <v>1963</v>
      </c>
      <c r="K874" s="28" t="s">
        <v>36</v>
      </c>
      <c r="L874" s="44">
        <v>1</v>
      </c>
      <c r="M874" s="28" t="s">
        <v>3747</v>
      </c>
      <c r="N874" s="28" t="s">
        <v>3976</v>
      </c>
      <c r="O874" s="28" t="s">
        <v>36</v>
      </c>
      <c r="P874" s="28" t="s">
        <v>36</v>
      </c>
      <c r="Q874" s="28" t="s">
        <v>36</v>
      </c>
    </row>
    <row r="875" spans="1:17" ht="38.25">
      <c r="A875" s="28">
        <v>73</v>
      </c>
      <c r="B875" s="28" t="s">
        <v>2039</v>
      </c>
      <c r="C875" s="28" t="s">
        <v>3969</v>
      </c>
      <c r="D875" s="28" t="s">
        <v>719</v>
      </c>
      <c r="E875" s="28" t="s">
        <v>772</v>
      </c>
      <c r="F875" s="28" t="s">
        <v>1965</v>
      </c>
      <c r="G875" s="28" t="s">
        <v>3445</v>
      </c>
      <c r="H875" s="28" t="s">
        <v>4070</v>
      </c>
      <c r="I875" s="28" t="s">
        <v>1966</v>
      </c>
      <c r="J875" s="28" t="s">
        <v>1967</v>
      </c>
      <c r="K875" s="28" t="s">
        <v>36</v>
      </c>
      <c r="L875" s="44">
        <v>1</v>
      </c>
      <c r="M875" s="28" t="s">
        <v>3747</v>
      </c>
      <c r="N875" s="28" t="s">
        <v>15</v>
      </c>
      <c r="O875" s="28" t="s">
        <v>36</v>
      </c>
      <c r="P875" s="28" t="s">
        <v>36</v>
      </c>
      <c r="Q875" s="28" t="s">
        <v>36</v>
      </c>
    </row>
    <row r="876" spans="1:17" ht="38.25">
      <c r="A876" s="28">
        <v>74</v>
      </c>
      <c r="B876" s="28" t="s">
        <v>2039</v>
      </c>
      <c r="C876" s="28" t="s">
        <v>3943</v>
      </c>
      <c r="D876" s="28" t="s">
        <v>1746</v>
      </c>
      <c r="E876" s="28" t="s">
        <v>1969</v>
      </c>
      <c r="F876" s="28" t="s">
        <v>1968</v>
      </c>
      <c r="G876" s="28" t="s">
        <v>3446</v>
      </c>
      <c r="H876" s="28" t="s">
        <v>4070</v>
      </c>
      <c r="I876" s="28" t="s">
        <v>1970</v>
      </c>
      <c r="J876" s="28" t="s">
        <v>1971</v>
      </c>
      <c r="K876" s="28" t="s">
        <v>36</v>
      </c>
      <c r="L876" s="44">
        <v>1</v>
      </c>
      <c r="M876" s="28" t="s">
        <v>3747</v>
      </c>
      <c r="N876" s="28" t="s">
        <v>15</v>
      </c>
      <c r="O876" s="28" t="s">
        <v>36</v>
      </c>
      <c r="P876" s="28" t="s">
        <v>36</v>
      </c>
      <c r="Q876" s="28" t="s">
        <v>36</v>
      </c>
    </row>
    <row r="877" spans="1:17" ht="38.25">
      <c r="A877" s="28">
        <v>75</v>
      </c>
      <c r="B877" s="28" t="s">
        <v>2039</v>
      </c>
      <c r="C877" s="28" t="s">
        <v>3943</v>
      </c>
      <c r="D877" s="28" t="s">
        <v>1746</v>
      </c>
      <c r="E877" s="28" t="s">
        <v>1973</v>
      </c>
      <c r="F877" s="40" t="s">
        <v>1972</v>
      </c>
      <c r="G877" s="28" t="s">
        <v>3003</v>
      </c>
      <c r="H877" s="28" t="s">
        <v>4070</v>
      </c>
      <c r="I877" s="28" t="s">
        <v>1974</v>
      </c>
      <c r="J877" s="28" t="s">
        <v>1975</v>
      </c>
      <c r="K877" s="28" t="s">
        <v>36</v>
      </c>
      <c r="L877" s="44">
        <v>1</v>
      </c>
      <c r="M877" s="28" t="s">
        <v>3747</v>
      </c>
      <c r="N877" s="28" t="s">
        <v>15</v>
      </c>
      <c r="O877" s="28" t="s">
        <v>36</v>
      </c>
      <c r="P877" s="28" t="s">
        <v>36</v>
      </c>
      <c r="Q877" s="28" t="s">
        <v>36</v>
      </c>
    </row>
    <row r="878" spans="1:17" ht="38.25">
      <c r="A878" s="28">
        <v>76</v>
      </c>
      <c r="B878" s="28" t="s">
        <v>2039</v>
      </c>
      <c r="C878" s="28" t="s">
        <v>3943</v>
      </c>
      <c r="D878" s="28" t="s">
        <v>1746</v>
      </c>
      <c r="E878" s="28" t="s">
        <v>1977</v>
      </c>
      <c r="F878" s="28" t="s">
        <v>1976</v>
      </c>
      <c r="G878" s="28" t="s">
        <v>3447</v>
      </c>
      <c r="H878" s="28" t="s">
        <v>4070</v>
      </c>
      <c r="I878" s="28" t="s">
        <v>1979</v>
      </c>
      <c r="J878" s="28" t="s">
        <v>1978</v>
      </c>
      <c r="K878" s="28" t="s">
        <v>36</v>
      </c>
      <c r="L878" s="44">
        <v>1</v>
      </c>
      <c r="M878" s="28" t="s">
        <v>3747</v>
      </c>
      <c r="N878" s="28" t="s">
        <v>15</v>
      </c>
      <c r="O878" s="28" t="s">
        <v>36</v>
      </c>
      <c r="P878" s="28" t="s">
        <v>36</v>
      </c>
      <c r="Q878" s="28" t="s">
        <v>36</v>
      </c>
    </row>
    <row r="879" spans="1:17" ht="38.25">
      <c r="A879" s="28">
        <v>77</v>
      </c>
      <c r="B879" s="28" t="s">
        <v>2039</v>
      </c>
      <c r="C879" s="28" t="s">
        <v>3943</v>
      </c>
      <c r="D879" s="28" t="s">
        <v>1746</v>
      </c>
      <c r="E879" s="28" t="s">
        <v>1981</v>
      </c>
      <c r="F879" s="28" t="s">
        <v>1980</v>
      </c>
      <c r="G879" s="28" t="s">
        <v>3448</v>
      </c>
      <c r="H879" s="28" t="s">
        <v>4070</v>
      </c>
      <c r="I879" s="28" t="s">
        <v>1983</v>
      </c>
      <c r="J879" s="28" t="s">
        <v>1982</v>
      </c>
      <c r="K879" s="28" t="s">
        <v>36</v>
      </c>
      <c r="L879" s="44">
        <v>1</v>
      </c>
      <c r="M879" s="28" t="s">
        <v>3747</v>
      </c>
      <c r="N879" s="28" t="s">
        <v>15</v>
      </c>
      <c r="O879" s="28" t="s">
        <v>36</v>
      </c>
      <c r="P879" s="28" t="s">
        <v>36</v>
      </c>
      <c r="Q879" s="28" t="s">
        <v>36</v>
      </c>
    </row>
    <row r="880" spans="1:17" ht="38.25">
      <c r="A880" s="28">
        <v>78</v>
      </c>
      <c r="B880" s="28" t="s">
        <v>2039</v>
      </c>
      <c r="C880" s="28" t="s">
        <v>3943</v>
      </c>
      <c r="D880" s="28" t="s">
        <v>1746</v>
      </c>
      <c r="E880" s="28" t="s">
        <v>1985</v>
      </c>
      <c r="F880" s="40" t="s">
        <v>1984</v>
      </c>
      <c r="G880" s="28" t="s">
        <v>3003</v>
      </c>
      <c r="H880" s="28" t="s">
        <v>4070</v>
      </c>
      <c r="I880" s="28" t="s">
        <v>1987</v>
      </c>
      <c r="J880" s="28" t="s">
        <v>1986</v>
      </c>
      <c r="K880" s="28" t="s">
        <v>36</v>
      </c>
      <c r="L880" s="44">
        <v>1</v>
      </c>
      <c r="M880" s="28" t="s">
        <v>3747</v>
      </c>
      <c r="N880" s="28" t="s">
        <v>15</v>
      </c>
      <c r="O880" s="28" t="s">
        <v>36</v>
      </c>
      <c r="P880" s="28" t="s">
        <v>36</v>
      </c>
      <c r="Q880" s="28" t="s">
        <v>36</v>
      </c>
    </row>
    <row r="881" spans="1:17" ht="38.25">
      <c r="A881" s="28">
        <v>79</v>
      </c>
      <c r="B881" s="28" t="s">
        <v>2039</v>
      </c>
      <c r="C881" s="28" t="s">
        <v>3943</v>
      </c>
      <c r="D881" s="28" t="s">
        <v>1746</v>
      </c>
      <c r="E881" s="28" t="s">
        <v>1989</v>
      </c>
      <c r="F881" s="40" t="s">
        <v>1988</v>
      </c>
      <c r="G881" s="28" t="s">
        <v>3003</v>
      </c>
      <c r="H881" s="28" t="s">
        <v>4070</v>
      </c>
      <c r="I881" s="28" t="s">
        <v>1990</v>
      </c>
      <c r="J881" s="28" t="s">
        <v>1991</v>
      </c>
      <c r="K881" s="28" t="s">
        <v>36</v>
      </c>
      <c r="L881" s="44">
        <v>1</v>
      </c>
      <c r="M881" s="28" t="s">
        <v>3747</v>
      </c>
      <c r="N881" s="28" t="s">
        <v>15</v>
      </c>
      <c r="O881" s="28" t="s">
        <v>36</v>
      </c>
      <c r="P881" s="28" t="s">
        <v>36</v>
      </c>
      <c r="Q881" s="28" t="s">
        <v>36</v>
      </c>
    </row>
    <row r="882" spans="1:17" ht="38.25">
      <c r="A882" s="28">
        <v>80</v>
      </c>
      <c r="B882" s="28" t="s">
        <v>2039</v>
      </c>
      <c r="C882" s="28" t="s">
        <v>3943</v>
      </c>
      <c r="D882" s="28" t="s">
        <v>1746</v>
      </c>
      <c r="E882" s="28" t="s">
        <v>1993</v>
      </c>
      <c r="F882" s="40" t="s">
        <v>1992</v>
      </c>
      <c r="G882" s="28" t="s">
        <v>3003</v>
      </c>
      <c r="H882" s="28" t="s">
        <v>4070</v>
      </c>
      <c r="I882" s="28" t="s">
        <v>1995</v>
      </c>
      <c r="J882" s="28" t="s">
        <v>1994</v>
      </c>
      <c r="K882" s="28" t="s">
        <v>36</v>
      </c>
      <c r="L882" s="44">
        <v>1</v>
      </c>
      <c r="M882" s="28" t="s">
        <v>3747</v>
      </c>
      <c r="N882" s="28" t="s">
        <v>15</v>
      </c>
      <c r="O882" s="28" t="s">
        <v>36</v>
      </c>
      <c r="P882" s="28" t="s">
        <v>36</v>
      </c>
      <c r="Q882" s="28" t="s">
        <v>36</v>
      </c>
    </row>
    <row r="883" spans="1:17" ht="38.25">
      <c r="A883" s="28">
        <v>81</v>
      </c>
      <c r="B883" s="28" t="s">
        <v>2039</v>
      </c>
      <c r="C883" s="28" t="s">
        <v>3943</v>
      </c>
      <c r="D883" s="28" t="s">
        <v>1746</v>
      </c>
      <c r="E883" s="28" t="s">
        <v>1997</v>
      </c>
      <c r="F883" s="28" t="s">
        <v>1996</v>
      </c>
      <c r="G883" s="28" t="s">
        <v>3449</v>
      </c>
      <c r="H883" s="28" t="s">
        <v>4070</v>
      </c>
      <c r="I883" s="28" t="s">
        <v>1998</v>
      </c>
      <c r="J883" s="28" t="s">
        <v>1999</v>
      </c>
      <c r="K883" s="28" t="s">
        <v>36</v>
      </c>
      <c r="L883" s="44">
        <v>1</v>
      </c>
      <c r="M883" s="28" t="s">
        <v>3747</v>
      </c>
      <c r="N883" s="28" t="s">
        <v>15</v>
      </c>
      <c r="O883" s="28" t="s">
        <v>36</v>
      </c>
      <c r="P883" s="28" t="s">
        <v>36</v>
      </c>
      <c r="Q883" s="28" t="s">
        <v>36</v>
      </c>
    </row>
    <row r="884" spans="1:17" ht="38.25">
      <c r="A884" s="28">
        <v>82</v>
      </c>
      <c r="B884" s="28" t="s">
        <v>2039</v>
      </c>
      <c r="C884" s="28" t="s">
        <v>3943</v>
      </c>
      <c r="D884" s="28" t="s">
        <v>1746</v>
      </c>
      <c r="E884" s="28" t="s">
        <v>2001</v>
      </c>
      <c r="F884" s="28" t="s">
        <v>2000</v>
      </c>
      <c r="G884" s="28" t="s">
        <v>3450</v>
      </c>
      <c r="H884" s="28" t="s">
        <v>4070</v>
      </c>
      <c r="I884" s="28" t="s">
        <v>2002</v>
      </c>
      <c r="J884" s="28" t="s">
        <v>2003</v>
      </c>
      <c r="K884" s="28" t="s">
        <v>36</v>
      </c>
      <c r="L884" s="44">
        <v>1</v>
      </c>
      <c r="M884" s="28" t="s">
        <v>3747</v>
      </c>
      <c r="N884" s="28" t="s">
        <v>15</v>
      </c>
      <c r="O884" s="28" t="s">
        <v>36</v>
      </c>
      <c r="P884" s="28" t="s">
        <v>36</v>
      </c>
      <c r="Q884" s="28" t="s">
        <v>36</v>
      </c>
    </row>
    <row r="885" spans="1:17" ht="55.15" customHeight="1">
      <c r="A885" s="28">
        <v>83</v>
      </c>
      <c r="B885" s="28" t="s">
        <v>2039</v>
      </c>
      <c r="C885" s="28" t="s">
        <v>3943</v>
      </c>
      <c r="D885" s="28" t="s">
        <v>1746</v>
      </c>
      <c r="E885" s="28" t="s">
        <v>2005</v>
      </c>
      <c r="F885" s="28" t="s">
        <v>2004</v>
      </c>
      <c r="G885" s="28" t="s">
        <v>3003</v>
      </c>
      <c r="H885" s="28" t="s">
        <v>4070</v>
      </c>
      <c r="I885" s="28" t="s">
        <v>2007</v>
      </c>
      <c r="J885" s="28" t="s">
        <v>2006</v>
      </c>
      <c r="K885" s="28" t="s">
        <v>36</v>
      </c>
      <c r="L885" s="44">
        <v>1</v>
      </c>
      <c r="M885" s="28" t="s">
        <v>3747</v>
      </c>
      <c r="N885" s="28" t="s">
        <v>15</v>
      </c>
      <c r="O885" s="28" t="s">
        <v>36</v>
      </c>
      <c r="P885" s="28" t="s">
        <v>36</v>
      </c>
      <c r="Q885" s="28" t="s">
        <v>36</v>
      </c>
    </row>
    <row r="886" spans="1:17" ht="38.25">
      <c r="A886" s="28">
        <v>84</v>
      </c>
      <c r="B886" s="28" t="s">
        <v>2039</v>
      </c>
      <c r="C886" s="43" t="s">
        <v>3977</v>
      </c>
      <c r="D886" s="28" t="s">
        <v>719</v>
      </c>
      <c r="E886" s="28" t="s">
        <v>2009</v>
      </c>
      <c r="F886" s="28" t="s">
        <v>2008</v>
      </c>
      <c r="G886" s="28" t="s">
        <v>3451</v>
      </c>
      <c r="H886" s="28" t="s">
        <v>3960</v>
      </c>
      <c r="I886" s="28" t="s">
        <v>2011</v>
      </c>
      <c r="J886" s="28" t="s">
        <v>2010</v>
      </c>
      <c r="K886" s="28" t="s">
        <v>36</v>
      </c>
      <c r="L886" s="44">
        <v>1</v>
      </c>
      <c r="M886" s="28"/>
      <c r="N886" s="28" t="s">
        <v>15</v>
      </c>
      <c r="O886" s="28" t="s">
        <v>36</v>
      </c>
      <c r="P886" s="28" t="s">
        <v>36</v>
      </c>
      <c r="Q886" s="28" t="s">
        <v>36</v>
      </c>
    </row>
    <row r="887" spans="1:17" ht="38.25">
      <c r="A887" s="28">
        <v>85</v>
      </c>
      <c r="B887" s="28" t="s">
        <v>2039</v>
      </c>
      <c r="C887" s="43" t="s">
        <v>3978</v>
      </c>
      <c r="D887" s="28" t="s">
        <v>719</v>
      </c>
      <c r="E887" s="28" t="s">
        <v>2013</v>
      </c>
      <c r="F887" s="28" t="s">
        <v>2012</v>
      </c>
      <c r="G887" s="28" t="s">
        <v>3452</v>
      </c>
      <c r="H887" s="28" t="s">
        <v>4070</v>
      </c>
      <c r="I887" s="28" t="s">
        <v>2015</v>
      </c>
      <c r="J887" s="28" t="s">
        <v>2014</v>
      </c>
      <c r="K887" s="28" t="s">
        <v>36</v>
      </c>
      <c r="L887" s="44">
        <v>1</v>
      </c>
      <c r="M887" s="28" t="s">
        <v>3747</v>
      </c>
      <c r="N887" s="28" t="s">
        <v>15</v>
      </c>
      <c r="O887" s="28" t="s">
        <v>36</v>
      </c>
      <c r="P887" s="28" t="s">
        <v>36</v>
      </c>
      <c r="Q887" s="28" t="s">
        <v>36</v>
      </c>
    </row>
    <row r="888" spans="1:17" ht="38.25">
      <c r="A888" s="28">
        <v>86</v>
      </c>
      <c r="B888" s="28" t="s">
        <v>2039</v>
      </c>
      <c r="C888" s="43" t="s">
        <v>3979</v>
      </c>
      <c r="D888" s="28" t="s">
        <v>719</v>
      </c>
      <c r="E888" s="28" t="s">
        <v>2017</v>
      </c>
      <c r="F888" s="28" t="s">
        <v>2016</v>
      </c>
      <c r="G888" s="28" t="s">
        <v>3453</v>
      </c>
      <c r="H888" s="28" t="s">
        <v>4070</v>
      </c>
      <c r="I888" s="28" t="s">
        <v>2019</v>
      </c>
      <c r="J888" s="28" t="s">
        <v>2018</v>
      </c>
      <c r="K888" s="28" t="s">
        <v>36</v>
      </c>
      <c r="L888" s="44">
        <v>1</v>
      </c>
      <c r="M888" s="28"/>
      <c r="N888" s="28" t="s">
        <v>15</v>
      </c>
      <c r="O888" s="28" t="s">
        <v>36</v>
      </c>
      <c r="P888" s="28" t="s">
        <v>36</v>
      </c>
      <c r="Q888" s="28" t="s">
        <v>36</v>
      </c>
    </row>
    <row r="889" spans="1:17" ht="38.25">
      <c r="A889" s="28">
        <v>87</v>
      </c>
      <c r="B889" s="28" t="s">
        <v>2039</v>
      </c>
      <c r="C889" s="28" t="s">
        <v>3628</v>
      </c>
      <c r="D889" s="28" t="s">
        <v>719</v>
      </c>
      <c r="E889" s="28" t="s">
        <v>2021</v>
      </c>
      <c r="F889" s="28" t="s">
        <v>2020</v>
      </c>
      <c r="G889" s="28" t="s">
        <v>3454</v>
      </c>
      <c r="H889" s="28" t="s">
        <v>4070</v>
      </c>
      <c r="I889" s="28" t="s">
        <v>2023</v>
      </c>
      <c r="J889" s="28" t="s">
        <v>2022</v>
      </c>
      <c r="K889" s="28" t="s">
        <v>36</v>
      </c>
      <c r="L889" s="44">
        <v>1</v>
      </c>
      <c r="M889" s="28" t="s">
        <v>3747</v>
      </c>
      <c r="N889" s="28" t="s">
        <v>15</v>
      </c>
      <c r="O889" s="28" t="s">
        <v>36</v>
      </c>
      <c r="P889" s="28" t="s">
        <v>36</v>
      </c>
      <c r="Q889" s="28" t="s">
        <v>36</v>
      </c>
    </row>
    <row r="890" spans="1:17" ht="38.25">
      <c r="A890" s="28">
        <v>88</v>
      </c>
      <c r="B890" s="28" t="s">
        <v>2039</v>
      </c>
      <c r="C890" s="28" t="s">
        <v>3628</v>
      </c>
      <c r="D890" s="28" t="s">
        <v>719</v>
      </c>
      <c r="E890" s="28" t="s">
        <v>2021</v>
      </c>
      <c r="F890" s="28" t="s">
        <v>2024</v>
      </c>
      <c r="G890" s="28" t="s">
        <v>3454</v>
      </c>
      <c r="H890" s="28" t="s">
        <v>4070</v>
      </c>
      <c r="I890" s="28" t="s">
        <v>2026</v>
      </c>
      <c r="J890" s="28" t="s">
        <v>2025</v>
      </c>
      <c r="K890" s="28" t="s">
        <v>36</v>
      </c>
      <c r="L890" s="44">
        <v>1</v>
      </c>
      <c r="M890" s="28" t="s">
        <v>3747</v>
      </c>
      <c r="N890" s="28" t="s">
        <v>15</v>
      </c>
      <c r="O890" s="28" t="s">
        <v>36</v>
      </c>
      <c r="P890" s="28" t="s">
        <v>36</v>
      </c>
      <c r="Q890" s="28" t="s">
        <v>36</v>
      </c>
    </row>
    <row r="891" spans="1:17" ht="38.25">
      <c r="A891" s="28">
        <v>89</v>
      </c>
      <c r="B891" s="28" t="s">
        <v>2039</v>
      </c>
      <c r="C891" s="28" t="s">
        <v>3628</v>
      </c>
      <c r="D891" s="28" t="s">
        <v>719</v>
      </c>
      <c r="E891" s="28" t="s">
        <v>2028</v>
      </c>
      <c r="F891" s="28" t="s">
        <v>2027</v>
      </c>
      <c r="G891" s="28" t="s">
        <v>3455</v>
      </c>
      <c r="H891" s="28" t="s">
        <v>4070</v>
      </c>
      <c r="I891" s="28" t="s">
        <v>2030</v>
      </c>
      <c r="J891" s="28" t="s">
        <v>2029</v>
      </c>
      <c r="K891" s="28" t="s">
        <v>36</v>
      </c>
      <c r="L891" s="44">
        <v>1</v>
      </c>
      <c r="M891" s="28" t="s">
        <v>3747</v>
      </c>
      <c r="N891" s="28" t="s">
        <v>15</v>
      </c>
      <c r="O891" s="28" t="s">
        <v>36</v>
      </c>
      <c r="P891" s="28" t="s">
        <v>36</v>
      </c>
      <c r="Q891" s="28" t="s">
        <v>36</v>
      </c>
    </row>
    <row r="892" spans="1:17" ht="38.25">
      <c r="A892" s="28">
        <v>90</v>
      </c>
      <c r="B892" s="28" t="s">
        <v>2039</v>
      </c>
      <c r="C892" s="28" t="s">
        <v>3628</v>
      </c>
      <c r="D892" s="28" t="s">
        <v>719</v>
      </c>
      <c r="E892" s="28" t="s">
        <v>2032</v>
      </c>
      <c r="F892" s="28" t="s">
        <v>2031</v>
      </c>
      <c r="G892" s="28" t="s">
        <v>3003</v>
      </c>
      <c r="H892" s="28" t="s">
        <v>4070</v>
      </c>
      <c r="I892" s="28" t="s">
        <v>2034</v>
      </c>
      <c r="J892" s="28" t="s">
        <v>2033</v>
      </c>
      <c r="K892" s="28" t="s">
        <v>36</v>
      </c>
      <c r="L892" s="44">
        <v>1</v>
      </c>
      <c r="M892" s="28" t="s">
        <v>3747</v>
      </c>
      <c r="N892" s="28" t="s">
        <v>15</v>
      </c>
      <c r="O892" s="28" t="s">
        <v>36</v>
      </c>
      <c r="P892" s="28" t="s">
        <v>36</v>
      </c>
      <c r="Q892" s="28" t="s">
        <v>36</v>
      </c>
    </row>
    <row r="893" spans="1:17" ht="38.25">
      <c r="A893" s="28">
        <v>91</v>
      </c>
      <c r="B893" s="28" t="s">
        <v>2039</v>
      </c>
      <c r="C893" s="28" t="s">
        <v>3628</v>
      </c>
      <c r="D893" s="28" t="s">
        <v>719</v>
      </c>
      <c r="E893" s="28" t="s">
        <v>2038</v>
      </c>
      <c r="F893" s="28" t="s">
        <v>2035</v>
      </c>
      <c r="G893" s="28" t="s">
        <v>3456</v>
      </c>
      <c r="H893" s="28" t="s">
        <v>4070</v>
      </c>
      <c r="I893" s="28" t="s">
        <v>2037</v>
      </c>
      <c r="J893" s="28" t="s">
        <v>2036</v>
      </c>
      <c r="K893" s="28" t="s">
        <v>36</v>
      </c>
      <c r="L893" s="44">
        <v>1</v>
      </c>
      <c r="M893" s="28" t="s">
        <v>3747</v>
      </c>
      <c r="N893" s="28" t="s">
        <v>15</v>
      </c>
      <c r="O893" s="28" t="s">
        <v>36</v>
      </c>
      <c r="P893" s="28" t="s">
        <v>36</v>
      </c>
      <c r="Q893" s="28" t="s">
        <v>36</v>
      </c>
    </row>
    <row r="894" spans="1:17" ht="38.25">
      <c r="A894" s="28">
        <v>92</v>
      </c>
      <c r="B894" s="28" t="s">
        <v>2039</v>
      </c>
      <c r="C894" s="28" t="s">
        <v>3628</v>
      </c>
      <c r="D894" s="28" t="s">
        <v>719</v>
      </c>
      <c r="E894" s="28" t="s">
        <v>2032</v>
      </c>
      <c r="F894" s="28" t="s">
        <v>2040</v>
      </c>
      <c r="G894" s="28" t="s">
        <v>3003</v>
      </c>
      <c r="H894" s="28" t="s">
        <v>4070</v>
      </c>
      <c r="I894" s="28" t="s">
        <v>2042</v>
      </c>
      <c r="J894" s="28" t="s">
        <v>2041</v>
      </c>
      <c r="K894" s="28" t="s">
        <v>36</v>
      </c>
      <c r="L894" s="44">
        <v>1</v>
      </c>
      <c r="M894" s="28" t="s">
        <v>3747</v>
      </c>
      <c r="N894" s="28" t="s">
        <v>15</v>
      </c>
      <c r="O894" s="28" t="s">
        <v>36</v>
      </c>
      <c r="P894" s="28" t="s">
        <v>36</v>
      </c>
      <c r="Q894" s="28" t="s">
        <v>36</v>
      </c>
    </row>
    <row r="895" spans="1:17" ht="33.6" customHeight="1">
      <c r="A895" s="66">
        <v>93</v>
      </c>
      <c r="B895" s="66" t="s">
        <v>2039</v>
      </c>
      <c r="C895" s="66" t="s">
        <v>3628</v>
      </c>
      <c r="D895" s="66" t="s">
        <v>719</v>
      </c>
      <c r="E895" s="66" t="s">
        <v>2038</v>
      </c>
      <c r="F895" s="66" t="s">
        <v>2043</v>
      </c>
      <c r="G895" s="28" t="s">
        <v>3456</v>
      </c>
      <c r="H895" s="66" t="s">
        <v>4070</v>
      </c>
      <c r="I895" s="66" t="s">
        <v>2045</v>
      </c>
      <c r="J895" s="66" t="s">
        <v>2044</v>
      </c>
      <c r="K895" s="66" t="s">
        <v>36</v>
      </c>
      <c r="L895" s="67">
        <v>1</v>
      </c>
      <c r="M895" s="66" t="s">
        <v>3747</v>
      </c>
      <c r="N895" s="66" t="s">
        <v>15</v>
      </c>
      <c r="O895" s="66" t="s">
        <v>36</v>
      </c>
      <c r="P895" s="66" t="s">
        <v>36</v>
      </c>
      <c r="Q895" s="66" t="s">
        <v>36</v>
      </c>
    </row>
    <row r="896" spans="1:17" ht="51">
      <c r="A896" s="66"/>
      <c r="B896" s="66"/>
      <c r="C896" s="66"/>
      <c r="D896" s="66"/>
      <c r="E896" s="66"/>
      <c r="F896" s="66"/>
      <c r="G896" s="28" t="s">
        <v>3457</v>
      </c>
      <c r="H896" s="66"/>
      <c r="I896" s="66"/>
      <c r="J896" s="66"/>
      <c r="K896" s="66"/>
      <c r="L896" s="67"/>
      <c r="M896" s="66"/>
      <c r="N896" s="66"/>
      <c r="O896" s="66"/>
      <c r="P896" s="66"/>
      <c r="Q896" s="66"/>
    </row>
    <row r="897" spans="1:17" ht="38.25">
      <c r="A897" s="28">
        <v>94</v>
      </c>
      <c r="B897" s="28" t="s">
        <v>2039</v>
      </c>
      <c r="C897" s="28" t="s">
        <v>3943</v>
      </c>
      <c r="D897" s="28" t="s">
        <v>1746</v>
      </c>
      <c r="E897" s="28" t="s">
        <v>2047</v>
      </c>
      <c r="F897" s="28" t="s">
        <v>2046</v>
      </c>
      <c r="G897" s="28" t="s">
        <v>3458</v>
      </c>
      <c r="H897" s="28" t="s">
        <v>4070</v>
      </c>
      <c r="I897" s="28" t="s">
        <v>2049</v>
      </c>
      <c r="J897" s="28" t="s">
        <v>2048</v>
      </c>
      <c r="K897" s="28" t="s">
        <v>36</v>
      </c>
      <c r="L897" s="44">
        <v>1</v>
      </c>
      <c r="M897" s="28" t="s">
        <v>3747</v>
      </c>
      <c r="N897" s="28" t="s">
        <v>15</v>
      </c>
      <c r="O897" s="28" t="s">
        <v>36</v>
      </c>
      <c r="P897" s="28" t="s">
        <v>36</v>
      </c>
      <c r="Q897" s="28" t="s">
        <v>36</v>
      </c>
    </row>
    <row r="898" spans="1:17" ht="38.25">
      <c r="A898" s="28">
        <v>95</v>
      </c>
      <c r="B898" s="28" t="s">
        <v>2039</v>
      </c>
      <c r="C898" s="28" t="s">
        <v>3943</v>
      </c>
      <c r="D898" s="28" t="s">
        <v>1739</v>
      </c>
      <c r="E898" s="28" t="s">
        <v>2051</v>
      </c>
      <c r="F898" s="28" t="s">
        <v>2050</v>
      </c>
      <c r="G898" s="28" t="s">
        <v>3459</v>
      </c>
      <c r="H898" s="28" t="s">
        <v>4070</v>
      </c>
      <c r="I898" s="28" t="s">
        <v>2053</v>
      </c>
      <c r="J898" s="28" t="s">
        <v>2052</v>
      </c>
      <c r="K898" s="28" t="s">
        <v>36</v>
      </c>
      <c r="L898" s="44">
        <v>1</v>
      </c>
      <c r="M898" s="28" t="s">
        <v>3747</v>
      </c>
      <c r="N898" s="28" t="s">
        <v>15</v>
      </c>
      <c r="O898" s="28" t="s">
        <v>36</v>
      </c>
      <c r="P898" s="28" t="s">
        <v>36</v>
      </c>
      <c r="Q898" s="28" t="s">
        <v>36</v>
      </c>
    </row>
    <row r="899" spans="1:17" ht="51">
      <c r="A899" s="28">
        <v>96</v>
      </c>
      <c r="B899" s="28" t="s">
        <v>2039</v>
      </c>
      <c r="C899" s="28" t="s">
        <v>3943</v>
      </c>
      <c r="D899" s="28" t="s">
        <v>1746</v>
      </c>
      <c r="E899" s="28" t="s">
        <v>2056</v>
      </c>
      <c r="F899" s="28" t="s">
        <v>2054</v>
      </c>
      <c r="G899" s="28" t="s">
        <v>3460</v>
      </c>
      <c r="H899" s="28" t="s">
        <v>4070</v>
      </c>
      <c r="I899" s="28" t="s">
        <v>2057</v>
      </c>
      <c r="J899" s="28" t="s">
        <v>2055</v>
      </c>
      <c r="K899" s="28" t="s">
        <v>36</v>
      </c>
      <c r="L899" s="44">
        <v>1</v>
      </c>
      <c r="M899" s="28" t="s">
        <v>3747</v>
      </c>
      <c r="N899" s="28" t="s">
        <v>15</v>
      </c>
      <c r="O899" s="28" t="s">
        <v>36</v>
      </c>
      <c r="P899" s="28" t="s">
        <v>36</v>
      </c>
      <c r="Q899" s="28" t="s">
        <v>36</v>
      </c>
    </row>
    <row r="900" spans="1:17" ht="38.25">
      <c r="A900" s="28">
        <v>97</v>
      </c>
      <c r="B900" s="28" t="s">
        <v>2039</v>
      </c>
      <c r="C900" s="28" t="s">
        <v>3943</v>
      </c>
      <c r="D900" s="28" t="s">
        <v>1739</v>
      </c>
      <c r="E900" s="28" t="s">
        <v>2059</v>
      </c>
      <c r="F900" s="28" t="s">
        <v>2058</v>
      </c>
      <c r="G900" s="28" t="s">
        <v>3461</v>
      </c>
      <c r="H900" s="28" t="s">
        <v>4070</v>
      </c>
      <c r="I900" s="28" t="s">
        <v>2061</v>
      </c>
      <c r="J900" s="28" t="s">
        <v>2060</v>
      </c>
      <c r="K900" s="28" t="s">
        <v>36</v>
      </c>
      <c r="L900" s="44">
        <v>1</v>
      </c>
      <c r="M900" s="28" t="s">
        <v>3747</v>
      </c>
      <c r="N900" s="28" t="s">
        <v>15</v>
      </c>
      <c r="O900" s="28" t="s">
        <v>36</v>
      </c>
      <c r="P900" s="28" t="s">
        <v>36</v>
      </c>
      <c r="Q900" s="28" t="s">
        <v>36</v>
      </c>
    </row>
    <row r="901" spans="1:17" ht="38.25">
      <c r="A901" s="28">
        <v>98</v>
      </c>
      <c r="B901" s="28" t="s">
        <v>2039</v>
      </c>
      <c r="C901" s="28" t="s">
        <v>3943</v>
      </c>
      <c r="D901" s="28" t="s">
        <v>1746</v>
      </c>
      <c r="E901" s="28" t="s">
        <v>2063</v>
      </c>
      <c r="F901" s="28" t="s">
        <v>2062</v>
      </c>
      <c r="G901" s="28" t="s">
        <v>3462</v>
      </c>
      <c r="H901" s="28" t="s">
        <v>4070</v>
      </c>
      <c r="I901" s="28" t="s">
        <v>2065</v>
      </c>
      <c r="J901" s="28" t="s">
        <v>2064</v>
      </c>
      <c r="K901" s="28" t="s">
        <v>36</v>
      </c>
      <c r="L901" s="44">
        <v>1</v>
      </c>
      <c r="M901" s="28" t="s">
        <v>3747</v>
      </c>
      <c r="N901" s="28" t="s">
        <v>15</v>
      </c>
      <c r="O901" s="28" t="s">
        <v>36</v>
      </c>
      <c r="P901" s="28" t="s">
        <v>36</v>
      </c>
      <c r="Q901" s="28" t="s">
        <v>36</v>
      </c>
    </row>
    <row r="902" spans="1:17" ht="38.25">
      <c r="A902" s="28">
        <v>99</v>
      </c>
      <c r="B902" s="28" t="s">
        <v>2039</v>
      </c>
      <c r="C902" s="28" t="s">
        <v>3943</v>
      </c>
      <c r="D902" s="28" t="s">
        <v>1746</v>
      </c>
      <c r="E902" s="28" t="s">
        <v>2067</v>
      </c>
      <c r="F902" s="28" t="s">
        <v>2066</v>
      </c>
      <c r="G902" s="28" t="s">
        <v>3463</v>
      </c>
      <c r="H902" s="28" t="s">
        <v>4070</v>
      </c>
      <c r="I902" s="28" t="s">
        <v>2069</v>
      </c>
      <c r="J902" s="28" t="s">
        <v>2068</v>
      </c>
      <c r="K902" s="28" t="s">
        <v>36</v>
      </c>
      <c r="L902" s="44">
        <v>1</v>
      </c>
      <c r="M902" s="28" t="s">
        <v>3747</v>
      </c>
      <c r="N902" s="28" t="s">
        <v>15</v>
      </c>
      <c r="O902" s="28" t="s">
        <v>36</v>
      </c>
      <c r="P902" s="28" t="s">
        <v>36</v>
      </c>
      <c r="Q902" s="28" t="s">
        <v>36</v>
      </c>
    </row>
    <row r="903" spans="1:17" ht="38.25">
      <c r="A903" s="28">
        <v>100</v>
      </c>
      <c r="B903" s="28" t="s">
        <v>2039</v>
      </c>
      <c r="C903" s="28" t="s">
        <v>3943</v>
      </c>
      <c r="D903" s="28" t="s">
        <v>1746</v>
      </c>
      <c r="E903" s="28" t="s">
        <v>2071</v>
      </c>
      <c r="F903" s="28" t="s">
        <v>2070</v>
      </c>
      <c r="G903" s="28" t="s">
        <v>3464</v>
      </c>
      <c r="H903" s="28" t="s">
        <v>4070</v>
      </c>
      <c r="I903" s="28" t="s">
        <v>2073</v>
      </c>
      <c r="J903" s="28" t="s">
        <v>2072</v>
      </c>
      <c r="K903" s="28" t="s">
        <v>36</v>
      </c>
      <c r="L903" s="44">
        <v>1</v>
      </c>
      <c r="M903" s="28" t="s">
        <v>3747</v>
      </c>
      <c r="N903" s="28" t="s">
        <v>15</v>
      </c>
      <c r="O903" s="28" t="s">
        <v>36</v>
      </c>
      <c r="P903" s="28" t="s">
        <v>36</v>
      </c>
      <c r="Q903" s="28" t="s">
        <v>36</v>
      </c>
    </row>
    <row r="904" spans="1:17" ht="38.25">
      <c r="A904" s="28">
        <v>101</v>
      </c>
      <c r="B904" s="28" t="s">
        <v>2039</v>
      </c>
      <c r="C904" s="28" t="s">
        <v>3980</v>
      </c>
      <c r="D904" s="28" t="s">
        <v>719</v>
      </c>
      <c r="E904" s="28" t="s">
        <v>2075</v>
      </c>
      <c r="F904" s="28" t="s">
        <v>2074</v>
      </c>
      <c r="G904" s="28" t="s">
        <v>3003</v>
      </c>
      <c r="H904" s="28" t="s">
        <v>4070</v>
      </c>
      <c r="I904" s="28" t="s">
        <v>2077</v>
      </c>
      <c r="J904" s="28" t="s">
        <v>2076</v>
      </c>
      <c r="K904" s="28" t="s">
        <v>36</v>
      </c>
      <c r="L904" s="44">
        <v>1</v>
      </c>
      <c r="M904" s="28" t="s">
        <v>3747</v>
      </c>
      <c r="N904" s="28" t="s">
        <v>15</v>
      </c>
      <c r="O904" s="28" t="s">
        <v>36</v>
      </c>
      <c r="P904" s="28" t="s">
        <v>36</v>
      </c>
      <c r="Q904" s="28" t="s">
        <v>36</v>
      </c>
    </row>
    <row r="905" spans="1:17" ht="51">
      <c r="A905" s="28">
        <v>102</v>
      </c>
      <c r="B905" s="28" t="s">
        <v>2039</v>
      </c>
      <c r="C905" s="43" t="s">
        <v>3967</v>
      </c>
      <c r="D905" s="28" t="s">
        <v>719</v>
      </c>
      <c r="E905" s="28" t="s">
        <v>2079</v>
      </c>
      <c r="F905" s="28" t="s">
        <v>2078</v>
      </c>
      <c r="G905" s="28" t="s">
        <v>3465</v>
      </c>
      <c r="H905" s="28" t="s">
        <v>3968</v>
      </c>
      <c r="I905" s="28" t="s">
        <v>4084</v>
      </c>
      <c r="J905" s="28" t="s">
        <v>2080</v>
      </c>
      <c r="K905" s="28" t="s">
        <v>36</v>
      </c>
      <c r="L905" s="44">
        <v>1</v>
      </c>
      <c r="M905" s="28" t="s">
        <v>3747</v>
      </c>
      <c r="N905" s="28" t="s">
        <v>15</v>
      </c>
      <c r="O905" s="28" t="s">
        <v>36</v>
      </c>
      <c r="P905" s="28" t="s">
        <v>36</v>
      </c>
      <c r="Q905" s="28" t="s">
        <v>36</v>
      </c>
    </row>
    <row r="906" spans="1:17" ht="37.15" customHeight="1">
      <c r="A906" s="66">
        <v>103</v>
      </c>
      <c r="B906" s="66" t="s">
        <v>2039</v>
      </c>
      <c r="C906" s="66" t="s">
        <v>3981</v>
      </c>
      <c r="D906" s="66" t="s">
        <v>719</v>
      </c>
      <c r="E906" s="66" t="s">
        <v>2082</v>
      </c>
      <c r="F906" s="66" t="s">
        <v>2081</v>
      </c>
      <c r="G906" s="28" t="s">
        <v>3467</v>
      </c>
      <c r="H906" s="66" t="s">
        <v>4070</v>
      </c>
      <c r="I906" s="66" t="s">
        <v>2083</v>
      </c>
      <c r="J906" s="66" t="s">
        <v>2084</v>
      </c>
      <c r="K906" s="66" t="s">
        <v>36</v>
      </c>
      <c r="L906" s="67">
        <v>1</v>
      </c>
      <c r="M906" s="66" t="s">
        <v>3747</v>
      </c>
      <c r="N906" s="66" t="s">
        <v>15</v>
      </c>
      <c r="O906" s="66" t="s">
        <v>36</v>
      </c>
      <c r="P906" s="66" t="s">
        <v>36</v>
      </c>
      <c r="Q906" s="66" t="s">
        <v>36</v>
      </c>
    </row>
    <row r="907" spans="1:17" ht="25.5">
      <c r="A907" s="66"/>
      <c r="B907" s="66"/>
      <c r="C907" s="66"/>
      <c r="D907" s="66"/>
      <c r="E907" s="66"/>
      <c r="F907" s="66"/>
      <c r="G907" s="28" t="s">
        <v>3466</v>
      </c>
      <c r="H907" s="66"/>
      <c r="I907" s="66"/>
      <c r="J907" s="66"/>
      <c r="K907" s="66"/>
      <c r="L907" s="67"/>
      <c r="M907" s="66"/>
      <c r="N907" s="66"/>
      <c r="O907" s="66"/>
      <c r="P907" s="66"/>
      <c r="Q907" s="66"/>
    </row>
    <row r="908" spans="1:17" ht="51">
      <c r="A908" s="28">
        <v>104</v>
      </c>
      <c r="B908" s="28" t="s">
        <v>2039</v>
      </c>
      <c r="C908" s="43" t="s">
        <v>3982</v>
      </c>
      <c r="D908" s="28" t="s">
        <v>719</v>
      </c>
      <c r="E908" s="28" t="s">
        <v>2086</v>
      </c>
      <c r="F908" s="28" t="s">
        <v>2085</v>
      </c>
      <c r="G908" s="28" t="s">
        <v>3468</v>
      </c>
      <c r="H908" s="28" t="s">
        <v>4070</v>
      </c>
      <c r="I908" s="28" t="s">
        <v>2088</v>
      </c>
      <c r="J908" s="28" t="s">
        <v>2087</v>
      </c>
      <c r="K908" s="28" t="s">
        <v>36</v>
      </c>
      <c r="L908" s="44">
        <v>1</v>
      </c>
      <c r="M908" s="28" t="s">
        <v>3747</v>
      </c>
      <c r="N908" s="28" t="s">
        <v>15</v>
      </c>
      <c r="O908" s="28" t="s">
        <v>36</v>
      </c>
      <c r="P908" s="28" t="s">
        <v>36</v>
      </c>
      <c r="Q908" s="28" t="s">
        <v>36</v>
      </c>
    </row>
    <row r="909" spans="1:17" ht="38.25">
      <c r="A909" s="28">
        <v>105</v>
      </c>
      <c r="B909" s="28" t="s">
        <v>2039</v>
      </c>
      <c r="C909" s="28" t="s">
        <v>3943</v>
      </c>
      <c r="D909" s="28" t="s">
        <v>1746</v>
      </c>
      <c r="E909" s="28" t="s">
        <v>2090</v>
      </c>
      <c r="F909" s="28" t="s">
        <v>2089</v>
      </c>
      <c r="G909" s="28" t="s">
        <v>3469</v>
      </c>
      <c r="H909" s="28" t="s">
        <v>4070</v>
      </c>
      <c r="I909" s="28" t="s">
        <v>2091</v>
      </c>
      <c r="J909" s="28" t="s">
        <v>2092</v>
      </c>
      <c r="K909" s="28" t="s">
        <v>36</v>
      </c>
      <c r="L909" s="44">
        <v>1</v>
      </c>
      <c r="M909" s="28" t="s">
        <v>3747</v>
      </c>
      <c r="N909" s="28" t="s">
        <v>15</v>
      </c>
      <c r="O909" s="28" t="s">
        <v>36</v>
      </c>
      <c r="P909" s="28" t="s">
        <v>36</v>
      </c>
      <c r="Q909" s="28" t="s">
        <v>36</v>
      </c>
    </row>
    <row r="910" spans="1:17" ht="38.25">
      <c r="A910" s="28">
        <v>106</v>
      </c>
      <c r="B910" s="28" t="s">
        <v>2039</v>
      </c>
      <c r="C910" s="43" t="s">
        <v>3983</v>
      </c>
      <c r="D910" s="28" t="s">
        <v>719</v>
      </c>
      <c r="E910" s="28" t="s">
        <v>2001</v>
      </c>
      <c r="F910" s="28" t="s">
        <v>2093</v>
      </c>
      <c r="G910" s="28" t="s">
        <v>3469</v>
      </c>
      <c r="H910" s="28" t="s">
        <v>4070</v>
      </c>
      <c r="I910" s="28" t="s">
        <v>2095</v>
      </c>
      <c r="J910" s="28" t="s">
        <v>2094</v>
      </c>
      <c r="K910" s="28" t="s">
        <v>36</v>
      </c>
      <c r="L910" s="44">
        <v>1</v>
      </c>
      <c r="M910" s="28" t="s">
        <v>3747</v>
      </c>
      <c r="N910" s="28" t="s">
        <v>15</v>
      </c>
      <c r="O910" s="28" t="s">
        <v>36</v>
      </c>
      <c r="P910" s="28" t="s">
        <v>36</v>
      </c>
      <c r="Q910" s="28" t="s">
        <v>36</v>
      </c>
    </row>
    <row r="911" spans="1:17" ht="30.6" customHeight="1">
      <c r="A911" s="66">
        <v>107</v>
      </c>
      <c r="B911" s="66" t="s">
        <v>2039</v>
      </c>
      <c r="C911" s="66" t="str">
        <f>C909</f>
        <v>Жилой Дом</v>
      </c>
      <c r="D911" s="66" t="s">
        <v>1746</v>
      </c>
      <c r="E911" s="66" t="s">
        <v>2097</v>
      </c>
      <c r="F911" s="66" t="s">
        <v>2096</v>
      </c>
      <c r="G911" s="28" t="s">
        <v>3471</v>
      </c>
      <c r="H911" s="66" t="s">
        <v>4070</v>
      </c>
      <c r="I911" s="66" t="s">
        <v>2099</v>
      </c>
      <c r="J911" s="66" t="s">
        <v>2098</v>
      </c>
      <c r="K911" s="66" t="s">
        <v>36</v>
      </c>
      <c r="L911" s="67">
        <v>1</v>
      </c>
      <c r="M911" s="66" t="s">
        <v>3747</v>
      </c>
      <c r="N911" s="66" t="s">
        <v>15</v>
      </c>
      <c r="O911" s="66" t="s">
        <v>36</v>
      </c>
      <c r="P911" s="66" t="s">
        <v>36</v>
      </c>
      <c r="Q911" s="66" t="s">
        <v>36</v>
      </c>
    </row>
    <row r="912" spans="1:17" ht="25.5">
      <c r="A912" s="66"/>
      <c r="B912" s="66"/>
      <c r="C912" s="66"/>
      <c r="D912" s="66"/>
      <c r="E912" s="66"/>
      <c r="F912" s="66"/>
      <c r="G912" s="28" t="s">
        <v>3470</v>
      </c>
      <c r="H912" s="66"/>
      <c r="I912" s="66"/>
      <c r="J912" s="66"/>
      <c r="K912" s="66"/>
      <c r="L912" s="67"/>
      <c r="M912" s="66"/>
      <c r="N912" s="66"/>
      <c r="O912" s="66"/>
      <c r="P912" s="66"/>
      <c r="Q912" s="66"/>
    </row>
    <row r="913" spans="1:17" ht="38.25">
      <c r="A913" s="28">
        <v>108</v>
      </c>
      <c r="B913" s="28" t="s">
        <v>2039</v>
      </c>
      <c r="C913" s="28" t="str">
        <f>C909</f>
        <v>Жилой Дом</v>
      </c>
      <c r="D913" s="28" t="s">
        <v>1746</v>
      </c>
      <c r="E913" s="28" t="s">
        <v>2101</v>
      </c>
      <c r="F913" s="28" t="s">
        <v>2100</v>
      </c>
      <c r="G913" s="28" t="s">
        <v>3472</v>
      </c>
      <c r="H913" s="28" t="s">
        <v>4070</v>
      </c>
      <c r="I913" s="28" t="s">
        <v>2103</v>
      </c>
      <c r="J913" s="28" t="s">
        <v>2102</v>
      </c>
      <c r="K913" s="28" t="s">
        <v>36</v>
      </c>
      <c r="L913" s="44">
        <v>1</v>
      </c>
      <c r="M913" s="28" t="s">
        <v>3747</v>
      </c>
      <c r="N913" s="28" t="s">
        <v>15</v>
      </c>
      <c r="O913" s="28" t="s">
        <v>36</v>
      </c>
      <c r="P913" s="28" t="s">
        <v>36</v>
      </c>
      <c r="Q913" s="28" t="s">
        <v>36</v>
      </c>
    </row>
    <row r="914" spans="1:17" ht="38.25">
      <c r="A914" s="28">
        <v>109</v>
      </c>
      <c r="B914" s="28" t="s">
        <v>2039</v>
      </c>
      <c r="C914" s="28" t="s">
        <v>3707</v>
      </c>
      <c r="D914" s="28" t="s">
        <v>719</v>
      </c>
      <c r="E914" s="28" t="s">
        <v>2105</v>
      </c>
      <c r="F914" s="28" t="s">
        <v>2104</v>
      </c>
      <c r="G914" s="28" t="s">
        <v>3003</v>
      </c>
      <c r="H914" s="28" t="s">
        <v>3960</v>
      </c>
      <c r="I914" s="28" t="s">
        <v>3984</v>
      </c>
      <c r="J914" s="28" t="s">
        <v>2106</v>
      </c>
      <c r="K914" s="28" t="s">
        <v>36</v>
      </c>
      <c r="L914" s="44">
        <v>1</v>
      </c>
      <c r="M914" s="28"/>
      <c r="N914" s="28" t="s">
        <v>15</v>
      </c>
      <c r="O914" s="28" t="s">
        <v>36</v>
      </c>
      <c r="P914" s="28" t="s">
        <v>36</v>
      </c>
      <c r="Q914" s="28" t="s">
        <v>36</v>
      </c>
    </row>
    <row r="915" spans="1:17" ht="51">
      <c r="A915" s="28">
        <v>110</v>
      </c>
      <c r="B915" s="28" t="s">
        <v>2039</v>
      </c>
      <c r="C915" s="28" t="s">
        <v>3985</v>
      </c>
      <c r="D915" s="28" t="s">
        <v>719</v>
      </c>
      <c r="E915" s="28" t="s">
        <v>2108</v>
      </c>
      <c r="F915" s="28" t="s">
        <v>2107</v>
      </c>
      <c r="G915" s="28" t="s">
        <v>3473</v>
      </c>
      <c r="H915" s="28" t="s">
        <v>4070</v>
      </c>
      <c r="I915" s="28" t="s">
        <v>2109</v>
      </c>
      <c r="J915" s="28" t="s">
        <v>2110</v>
      </c>
      <c r="K915" s="28" t="s">
        <v>36</v>
      </c>
      <c r="L915" s="44">
        <v>1</v>
      </c>
      <c r="M915" s="28" t="s">
        <v>3747</v>
      </c>
      <c r="N915" s="28" t="s">
        <v>15</v>
      </c>
      <c r="O915" s="28" t="s">
        <v>36</v>
      </c>
      <c r="P915" s="28" t="s">
        <v>36</v>
      </c>
      <c r="Q915" s="28" t="s">
        <v>36</v>
      </c>
    </row>
    <row r="916" spans="1:17" ht="38.25">
      <c r="A916" s="28">
        <v>111</v>
      </c>
      <c r="B916" s="28" t="s">
        <v>2039</v>
      </c>
      <c r="C916" s="28" t="str">
        <f>$C$913</f>
        <v>Жилой Дом</v>
      </c>
      <c r="D916" s="28" t="s">
        <v>1746</v>
      </c>
      <c r="E916" s="28" t="s">
        <v>2112</v>
      </c>
      <c r="F916" s="28" t="s">
        <v>2111</v>
      </c>
      <c r="G916" s="28" t="s">
        <v>3474</v>
      </c>
      <c r="H916" s="28" t="s">
        <v>4070</v>
      </c>
      <c r="I916" s="28" t="s">
        <v>2114</v>
      </c>
      <c r="J916" s="28" t="s">
        <v>2113</v>
      </c>
      <c r="K916" s="28" t="s">
        <v>36</v>
      </c>
      <c r="L916" s="44">
        <v>1</v>
      </c>
      <c r="M916" s="28" t="s">
        <v>3747</v>
      </c>
      <c r="N916" s="28" t="s">
        <v>15</v>
      </c>
      <c r="O916" s="28" t="s">
        <v>36</v>
      </c>
      <c r="P916" s="28" t="s">
        <v>36</v>
      </c>
      <c r="Q916" s="28" t="s">
        <v>36</v>
      </c>
    </row>
    <row r="917" spans="1:17" ht="38.25">
      <c r="A917" s="28">
        <v>112</v>
      </c>
      <c r="B917" s="28" t="s">
        <v>2039</v>
      </c>
      <c r="C917" s="28" t="s">
        <v>3989</v>
      </c>
      <c r="D917" s="28" t="s">
        <v>719</v>
      </c>
      <c r="E917" s="28" t="s">
        <v>2116</v>
      </c>
      <c r="F917" s="28" t="s">
        <v>2115</v>
      </c>
      <c r="G917" s="28" t="s">
        <v>3003</v>
      </c>
      <c r="H917" s="28" t="s">
        <v>4070</v>
      </c>
      <c r="I917" s="28" t="s">
        <v>2117</v>
      </c>
      <c r="J917" s="28" t="s">
        <v>2118</v>
      </c>
      <c r="K917" s="28" t="s">
        <v>36</v>
      </c>
      <c r="L917" s="44">
        <v>1</v>
      </c>
      <c r="M917" s="28" t="s">
        <v>3747</v>
      </c>
      <c r="N917" s="28" t="s">
        <v>15</v>
      </c>
      <c r="O917" s="28" t="s">
        <v>36</v>
      </c>
      <c r="P917" s="28" t="s">
        <v>36</v>
      </c>
      <c r="Q917" s="28" t="s">
        <v>36</v>
      </c>
    </row>
    <row r="918" spans="1:17" ht="51">
      <c r="A918" s="28">
        <v>113</v>
      </c>
      <c r="B918" s="28" t="s">
        <v>2039</v>
      </c>
      <c r="C918" s="28" t="s">
        <v>3986</v>
      </c>
      <c r="D918" s="28" t="s">
        <v>719</v>
      </c>
      <c r="E918" s="28" t="s">
        <v>2120</v>
      </c>
      <c r="F918" s="28" t="s">
        <v>2119</v>
      </c>
      <c r="G918" s="28" t="s">
        <v>3067</v>
      </c>
      <c r="H918" s="28" t="s">
        <v>3960</v>
      </c>
      <c r="I918" s="28" t="s">
        <v>4085</v>
      </c>
      <c r="J918" s="28" t="s">
        <v>2121</v>
      </c>
      <c r="K918" s="28" t="s">
        <v>36</v>
      </c>
      <c r="L918" s="44">
        <v>1</v>
      </c>
      <c r="M918" s="28" t="s">
        <v>3747</v>
      </c>
      <c r="N918" s="28" t="s">
        <v>15</v>
      </c>
      <c r="O918" s="28" t="s">
        <v>36</v>
      </c>
      <c r="P918" s="28" t="s">
        <v>36</v>
      </c>
      <c r="Q918" s="28" t="s">
        <v>36</v>
      </c>
    </row>
    <row r="919" spans="1:17" ht="51">
      <c r="A919" s="28">
        <v>114</v>
      </c>
      <c r="B919" s="28" t="s">
        <v>2039</v>
      </c>
      <c r="C919" s="28" t="s">
        <v>3986</v>
      </c>
      <c r="D919" s="28" t="s">
        <v>719</v>
      </c>
      <c r="E919" s="28" t="s">
        <v>2120</v>
      </c>
      <c r="F919" s="28" t="s">
        <v>2122</v>
      </c>
      <c r="G919" s="28" t="s">
        <v>3067</v>
      </c>
      <c r="H919" s="28" t="s">
        <v>3960</v>
      </c>
      <c r="I919" s="28" t="s">
        <v>4086</v>
      </c>
      <c r="J919" s="28" t="s">
        <v>2123</v>
      </c>
      <c r="K919" s="28" t="s">
        <v>36</v>
      </c>
      <c r="L919" s="44">
        <v>1</v>
      </c>
      <c r="M919" s="28" t="s">
        <v>3747</v>
      </c>
      <c r="N919" s="28" t="s">
        <v>15</v>
      </c>
      <c r="O919" s="28" t="s">
        <v>36</v>
      </c>
      <c r="P919" s="28" t="s">
        <v>36</v>
      </c>
      <c r="Q919" s="28" t="s">
        <v>36</v>
      </c>
    </row>
    <row r="920" spans="1:17" ht="38.25">
      <c r="A920" s="28">
        <v>115</v>
      </c>
      <c r="B920" s="28" t="s">
        <v>2039</v>
      </c>
      <c r="C920" s="28" t="s">
        <v>3707</v>
      </c>
      <c r="D920" s="28" t="s">
        <v>719</v>
      </c>
      <c r="E920" s="28" t="s">
        <v>2125</v>
      </c>
      <c r="F920" s="28" t="s">
        <v>2124</v>
      </c>
      <c r="G920" s="28" t="s">
        <v>3475</v>
      </c>
      <c r="H920" s="28" t="s">
        <v>3991</v>
      </c>
      <c r="I920" s="28" t="s">
        <v>2126</v>
      </c>
      <c r="J920" s="28" t="s">
        <v>2127</v>
      </c>
      <c r="K920" s="28" t="s">
        <v>36</v>
      </c>
      <c r="L920" s="44">
        <v>1</v>
      </c>
      <c r="M920" s="28" t="s">
        <v>3747</v>
      </c>
      <c r="N920" s="28" t="s">
        <v>15</v>
      </c>
      <c r="O920" s="28" t="s">
        <v>36</v>
      </c>
      <c r="P920" s="28" t="s">
        <v>36</v>
      </c>
      <c r="Q920" s="28" t="s">
        <v>36</v>
      </c>
    </row>
    <row r="921" spans="1:17" ht="33" customHeight="1">
      <c r="A921" s="66">
        <v>116</v>
      </c>
      <c r="B921" s="66" t="s">
        <v>2039</v>
      </c>
      <c r="C921" s="66" t="s">
        <v>3990</v>
      </c>
      <c r="D921" s="66" t="s">
        <v>719</v>
      </c>
      <c r="E921" s="66" t="s">
        <v>2129</v>
      </c>
      <c r="F921" s="66" t="s">
        <v>2128</v>
      </c>
      <c r="G921" s="28" t="s">
        <v>3477</v>
      </c>
      <c r="H921" s="66" t="s">
        <v>3991</v>
      </c>
      <c r="I921" s="66" t="s">
        <v>2131</v>
      </c>
      <c r="J921" s="66" t="s">
        <v>2130</v>
      </c>
      <c r="K921" s="66" t="s">
        <v>36</v>
      </c>
      <c r="L921" s="67">
        <v>1</v>
      </c>
      <c r="M921" s="66" t="s">
        <v>3747</v>
      </c>
      <c r="N921" s="66" t="s">
        <v>15</v>
      </c>
      <c r="O921" s="66" t="s">
        <v>36</v>
      </c>
      <c r="P921" s="66" t="s">
        <v>36</v>
      </c>
      <c r="Q921" s="66" t="s">
        <v>36</v>
      </c>
    </row>
    <row r="922" spans="1:17" ht="25.5">
      <c r="A922" s="66"/>
      <c r="B922" s="66"/>
      <c r="C922" s="66"/>
      <c r="D922" s="66"/>
      <c r="E922" s="66"/>
      <c r="F922" s="66"/>
      <c r="G922" s="28" t="s">
        <v>3476</v>
      </c>
      <c r="H922" s="66"/>
      <c r="I922" s="66"/>
      <c r="J922" s="66"/>
      <c r="K922" s="66"/>
      <c r="L922" s="67"/>
      <c r="M922" s="66"/>
      <c r="N922" s="66"/>
      <c r="O922" s="66"/>
      <c r="P922" s="66"/>
      <c r="Q922" s="66"/>
    </row>
    <row r="923" spans="1:17" ht="59.45" customHeight="1">
      <c r="A923" s="66">
        <v>117</v>
      </c>
      <c r="B923" s="66" t="s">
        <v>2039</v>
      </c>
      <c r="C923" s="66" t="s">
        <v>3993</v>
      </c>
      <c r="D923" s="66" t="s">
        <v>719</v>
      </c>
      <c r="E923" s="66" t="s">
        <v>2134</v>
      </c>
      <c r="F923" s="66" t="s">
        <v>2132</v>
      </c>
      <c r="G923" s="28" t="s">
        <v>3479</v>
      </c>
      <c r="H923" s="66" t="s">
        <v>3974</v>
      </c>
      <c r="I923" s="66" t="s">
        <v>3992</v>
      </c>
      <c r="J923" s="66" t="s">
        <v>2133</v>
      </c>
      <c r="K923" s="66" t="s">
        <v>36</v>
      </c>
      <c r="L923" s="67">
        <v>1</v>
      </c>
      <c r="M923" s="66" t="s">
        <v>3747</v>
      </c>
      <c r="N923" s="66" t="s">
        <v>15</v>
      </c>
      <c r="O923" s="66" t="s">
        <v>36</v>
      </c>
      <c r="P923" s="66" t="s">
        <v>36</v>
      </c>
      <c r="Q923" s="66" t="s">
        <v>36</v>
      </c>
    </row>
    <row r="924" spans="1:17" ht="25.5">
      <c r="A924" s="66"/>
      <c r="B924" s="66"/>
      <c r="C924" s="66"/>
      <c r="D924" s="66"/>
      <c r="E924" s="66"/>
      <c r="F924" s="66"/>
      <c r="G924" s="28" t="s">
        <v>3478</v>
      </c>
      <c r="H924" s="66"/>
      <c r="I924" s="66"/>
      <c r="J924" s="66"/>
      <c r="K924" s="66"/>
      <c r="L924" s="67"/>
      <c r="M924" s="66"/>
      <c r="N924" s="66"/>
      <c r="O924" s="66"/>
      <c r="P924" s="66"/>
      <c r="Q924" s="66"/>
    </row>
    <row r="925" spans="1:17" ht="75.599999999999994" customHeight="1">
      <c r="A925" s="66">
        <v>118</v>
      </c>
      <c r="B925" s="66" t="s">
        <v>2039</v>
      </c>
      <c r="C925" s="66" t="s">
        <v>3987</v>
      </c>
      <c r="D925" s="66" t="s">
        <v>719</v>
      </c>
      <c r="E925" s="66" t="s">
        <v>2136</v>
      </c>
      <c r="F925" s="66" t="s">
        <v>2135</v>
      </c>
      <c r="G925" s="28" t="s">
        <v>3481</v>
      </c>
      <c r="H925" s="66" t="s">
        <v>4070</v>
      </c>
      <c r="I925" s="66" t="s">
        <v>2138</v>
      </c>
      <c r="J925" s="66" t="s">
        <v>2137</v>
      </c>
      <c r="K925" s="66" t="s">
        <v>36</v>
      </c>
      <c r="L925" s="67">
        <v>1</v>
      </c>
      <c r="M925" s="66" t="s">
        <v>3747</v>
      </c>
      <c r="N925" s="66" t="s">
        <v>3988</v>
      </c>
      <c r="O925" s="66" t="s">
        <v>36</v>
      </c>
      <c r="P925" s="66" t="s">
        <v>36</v>
      </c>
      <c r="Q925" s="66" t="s">
        <v>36</v>
      </c>
    </row>
    <row r="926" spans="1:17" ht="51">
      <c r="A926" s="66"/>
      <c r="B926" s="66"/>
      <c r="C926" s="66"/>
      <c r="D926" s="66"/>
      <c r="E926" s="66"/>
      <c r="F926" s="66"/>
      <c r="G926" s="28" t="s">
        <v>3480</v>
      </c>
      <c r="H926" s="66"/>
      <c r="I926" s="66"/>
      <c r="J926" s="66"/>
      <c r="K926" s="66"/>
      <c r="L926" s="67"/>
      <c r="M926" s="66"/>
      <c r="N926" s="66"/>
      <c r="O926" s="66"/>
      <c r="P926" s="66"/>
      <c r="Q926" s="66"/>
    </row>
    <row r="927" spans="1:17" ht="38.25">
      <c r="A927" s="28">
        <v>119</v>
      </c>
      <c r="B927" s="28" t="s">
        <v>2039</v>
      </c>
      <c r="C927" s="28" t="str">
        <f t="shared" ref="C927:C940" si="10">$C$913</f>
        <v>Жилой Дом</v>
      </c>
      <c r="D927" s="28" t="s">
        <v>1746</v>
      </c>
      <c r="E927" s="28" t="s">
        <v>2140</v>
      </c>
      <c r="F927" s="28" t="s">
        <v>2139</v>
      </c>
      <c r="G927" s="28" t="s">
        <v>3482</v>
      </c>
      <c r="H927" s="28" t="s">
        <v>4070</v>
      </c>
      <c r="I927" s="28" t="s">
        <v>2141</v>
      </c>
      <c r="J927" s="28" t="s">
        <v>2142</v>
      </c>
      <c r="K927" s="28" t="s">
        <v>36</v>
      </c>
      <c r="L927" s="44">
        <v>1</v>
      </c>
      <c r="M927" s="28" t="s">
        <v>3747</v>
      </c>
      <c r="N927" s="28" t="s">
        <v>15</v>
      </c>
      <c r="O927" s="28" t="s">
        <v>36</v>
      </c>
      <c r="P927" s="28" t="s">
        <v>36</v>
      </c>
      <c r="Q927" s="28" t="s">
        <v>36</v>
      </c>
    </row>
    <row r="928" spans="1:17" ht="38.25">
      <c r="A928" s="28">
        <v>120</v>
      </c>
      <c r="B928" s="28" t="s">
        <v>2039</v>
      </c>
      <c r="C928" s="28" t="str">
        <f t="shared" si="10"/>
        <v>Жилой Дом</v>
      </c>
      <c r="D928" s="28" t="s">
        <v>1746</v>
      </c>
      <c r="E928" s="28" t="s">
        <v>2144</v>
      </c>
      <c r="F928" s="28" t="s">
        <v>2143</v>
      </c>
      <c r="G928" s="28" t="s">
        <v>3483</v>
      </c>
      <c r="H928" s="28" t="s">
        <v>4070</v>
      </c>
      <c r="I928" s="28" t="s">
        <v>2145</v>
      </c>
      <c r="J928" s="28" t="s">
        <v>2146</v>
      </c>
      <c r="K928" s="28" t="s">
        <v>36</v>
      </c>
      <c r="L928" s="44">
        <v>1</v>
      </c>
      <c r="M928" s="28" t="s">
        <v>3747</v>
      </c>
      <c r="N928" s="28" t="s">
        <v>15</v>
      </c>
      <c r="O928" s="28" t="s">
        <v>36</v>
      </c>
      <c r="P928" s="28" t="s">
        <v>36</v>
      </c>
      <c r="Q928" s="28" t="s">
        <v>36</v>
      </c>
    </row>
    <row r="929" spans="1:17" ht="25.5">
      <c r="A929" s="28">
        <v>121</v>
      </c>
      <c r="B929" s="28" t="s">
        <v>2039</v>
      </c>
      <c r="C929" s="28" t="str">
        <f t="shared" si="10"/>
        <v>Жилой Дом</v>
      </c>
      <c r="D929" s="28" t="s">
        <v>1739</v>
      </c>
      <c r="E929" s="28" t="s">
        <v>2150</v>
      </c>
      <c r="F929" s="28" t="s">
        <v>2147</v>
      </c>
      <c r="G929" s="28" t="s">
        <v>3484</v>
      </c>
      <c r="H929" s="28" t="s">
        <v>4070</v>
      </c>
      <c r="I929" s="28" t="s">
        <v>2149</v>
      </c>
      <c r="J929" s="28" t="s">
        <v>2148</v>
      </c>
      <c r="K929" s="28" t="s">
        <v>36</v>
      </c>
      <c r="L929" s="44">
        <v>1</v>
      </c>
      <c r="M929" s="28" t="s">
        <v>3747</v>
      </c>
      <c r="N929" s="28" t="s">
        <v>15</v>
      </c>
      <c r="O929" s="28" t="s">
        <v>36</v>
      </c>
      <c r="P929" s="28" t="s">
        <v>36</v>
      </c>
      <c r="Q929" s="28" t="s">
        <v>36</v>
      </c>
    </row>
    <row r="930" spans="1:17" ht="38.25">
      <c r="A930" s="28">
        <v>122</v>
      </c>
      <c r="B930" s="28" t="s">
        <v>2039</v>
      </c>
      <c r="C930" s="28" t="str">
        <f t="shared" si="10"/>
        <v>Жилой Дом</v>
      </c>
      <c r="D930" s="28" t="s">
        <v>1746</v>
      </c>
      <c r="E930" s="28" t="s">
        <v>2152</v>
      </c>
      <c r="F930" s="28" t="s">
        <v>2151</v>
      </c>
      <c r="G930" s="28" t="s">
        <v>3485</v>
      </c>
      <c r="H930" s="28" t="s">
        <v>4070</v>
      </c>
      <c r="I930" s="28" t="s">
        <v>2153</v>
      </c>
      <c r="J930" s="28" t="s">
        <v>2146</v>
      </c>
      <c r="K930" s="28" t="s">
        <v>36</v>
      </c>
      <c r="L930" s="44">
        <v>1</v>
      </c>
      <c r="M930" s="28" t="s">
        <v>3747</v>
      </c>
      <c r="N930" s="28" t="s">
        <v>15</v>
      </c>
      <c r="O930" s="28" t="s">
        <v>36</v>
      </c>
      <c r="P930" s="28" t="s">
        <v>36</v>
      </c>
      <c r="Q930" s="28" t="s">
        <v>36</v>
      </c>
    </row>
    <row r="931" spans="1:17" ht="38.25">
      <c r="A931" s="28">
        <v>123</v>
      </c>
      <c r="B931" s="28" t="s">
        <v>2039</v>
      </c>
      <c r="C931" s="28" t="str">
        <f t="shared" si="10"/>
        <v>Жилой Дом</v>
      </c>
      <c r="D931" s="28" t="s">
        <v>1746</v>
      </c>
      <c r="E931" s="28" t="s">
        <v>2155</v>
      </c>
      <c r="F931" s="28" t="s">
        <v>2154</v>
      </c>
      <c r="G931" s="28" t="s">
        <v>3484</v>
      </c>
      <c r="H931" s="28" t="s">
        <v>4070</v>
      </c>
      <c r="I931" s="28" t="s">
        <v>2156</v>
      </c>
      <c r="J931" s="28" t="s">
        <v>2146</v>
      </c>
      <c r="K931" s="28" t="s">
        <v>36</v>
      </c>
      <c r="L931" s="44">
        <v>1</v>
      </c>
      <c r="M931" s="28" t="s">
        <v>3747</v>
      </c>
      <c r="N931" s="28" t="s">
        <v>15</v>
      </c>
      <c r="O931" s="28" t="s">
        <v>36</v>
      </c>
      <c r="P931" s="28" t="s">
        <v>36</v>
      </c>
      <c r="Q931" s="28" t="s">
        <v>36</v>
      </c>
    </row>
    <row r="932" spans="1:17" ht="38.25">
      <c r="A932" s="28">
        <v>124</v>
      </c>
      <c r="B932" s="28" t="s">
        <v>2039</v>
      </c>
      <c r="C932" s="28" t="str">
        <f t="shared" si="10"/>
        <v>Жилой Дом</v>
      </c>
      <c r="D932" s="28" t="s">
        <v>1746</v>
      </c>
      <c r="E932" s="28" t="s">
        <v>2158</v>
      </c>
      <c r="F932" s="28" t="s">
        <v>2157</v>
      </c>
      <c r="G932" s="28" t="s">
        <v>3486</v>
      </c>
      <c r="H932" s="28" t="s">
        <v>4070</v>
      </c>
      <c r="I932" s="28" t="s">
        <v>2160</v>
      </c>
      <c r="J932" s="28" t="s">
        <v>2159</v>
      </c>
      <c r="K932" s="28" t="s">
        <v>36</v>
      </c>
      <c r="L932" s="44">
        <v>1</v>
      </c>
      <c r="M932" s="28" t="s">
        <v>3747</v>
      </c>
      <c r="N932" s="28" t="s">
        <v>15</v>
      </c>
      <c r="O932" s="28" t="s">
        <v>36</v>
      </c>
      <c r="P932" s="28" t="s">
        <v>36</v>
      </c>
      <c r="Q932" s="28" t="s">
        <v>36</v>
      </c>
    </row>
    <row r="933" spans="1:17" ht="38.25">
      <c r="A933" s="28">
        <v>125</v>
      </c>
      <c r="B933" s="28" t="s">
        <v>2039</v>
      </c>
      <c r="C933" s="28" t="str">
        <f t="shared" si="10"/>
        <v>Жилой Дом</v>
      </c>
      <c r="D933" s="28" t="s">
        <v>1746</v>
      </c>
      <c r="E933" s="28" t="s">
        <v>2162</v>
      </c>
      <c r="F933" s="28" t="s">
        <v>2161</v>
      </c>
      <c r="G933" s="28" t="s">
        <v>3487</v>
      </c>
      <c r="H933" s="28" t="s">
        <v>4070</v>
      </c>
      <c r="I933" s="28" t="s">
        <v>2163</v>
      </c>
      <c r="J933" s="28" t="s">
        <v>2164</v>
      </c>
      <c r="K933" s="28" t="s">
        <v>36</v>
      </c>
      <c r="L933" s="44">
        <v>1</v>
      </c>
      <c r="M933" s="28" t="s">
        <v>3747</v>
      </c>
      <c r="N933" s="28" t="s">
        <v>15</v>
      </c>
      <c r="O933" s="28" t="s">
        <v>36</v>
      </c>
      <c r="P933" s="28" t="s">
        <v>36</v>
      </c>
      <c r="Q933" s="28" t="s">
        <v>36</v>
      </c>
    </row>
    <row r="934" spans="1:17" ht="38.25">
      <c r="A934" s="28">
        <v>126</v>
      </c>
      <c r="B934" s="28" t="s">
        <v>2039</v>
      </c>
      <c r="C934" s="28" t="str">
        <f t="shared" si="10"/>
        <v>Жилой Дом</v>
      </c>
      <c r="D934" s="28" t="s">
        <v>1739</v>
      </c>
      <c r="E934" s="28" t="s">
        <v>2166</v>
      </c>
      <c r="F934" s="28" t="s">
        <v>2165</v>
      </c>
      <c r="G934" s="28" t="s">
        <v>3488</v>
      </c>
      <c r="H934" s="28" t="s">
        <v>4070</v>
      </c>
      <c r="I934" s="28" t="s">
        <v>2167</v>
      </c>
      <c r="J934" s="28" t="s">
        <v>2171</v>
      </c>
      <c r="K934" s="28" t="s">
        <v>36</v>
      </c>
      <c r="L934" s="44">
        <v>1</v>
      </c>
      <c r="M934" s="28" t="s">
        <v>3747</v>
      </c>
      <c r="N934" s="28" t="s">
        <v>15</v>
      </c>
      <c r="O934" s="28" t="s">
        <v>36</v>
      </c>
      <c r="P934" s="28" t="s">
        <v>36</v>
      </c>
      <c r="Q934" s="28" t="s">
        <v>36</v>
      </c>
    </row>
    <row r="935" spans="1:17" ht="38.25">
      <c r="A935" s="28">
        <v>127</v>
      </c>
      <c r="B935" s="28" t="s">
        <v>2039</v>
      </c>
      <c r="C935" s="28" t="str">
        <f t="shared" si="10"/>
        <v>Жилой Дом</v>
      </c>
      <c r="D935" s="28" t="s">
        <v>1739</v>
      </c>
      <c r="E935" s="28" t="s">
        <v>2169</v>
      </c>
      <c r="F935" s="28" t="s">
        <v>2168</v>
      </c>
      <c r="G935" s="28" t="s">
        <v>3003</v>
      </c>
      <c r="H935" s="28" t="s">
        <v>4070</v>
      </c>
      <c r="I935" s="28" t="s">
        <v>2170</v>
      </c>
      <c r="J935" s="28" t="s">
        <v>2052</v>
      </c>
      <c r="K935" s="28" t="s">
        <v>36</v>
      </c>
      <c r="L935" s="44">
        <v>1</v>
      </c>
      <c r="M935" s="28" t="s">
        <v>3747</v>
      </c>
      <c r="N935" s="28" t="s">
        <v>15</v>
      </c>
      <c r="O935" s="28" t="s">
        <v>36</v>
      </c>
      <c r="P935" s="28" t="s">
        <v>36</v>
      </c>
      <c r="Q935" s="28" t="s">
        <v>36</v>
      </c>
    </row>
    <row r="936" spans="1:17" ht="38.25">
      <c r="A936" s="28">
        <v>128</v>
      </c>
      <c r="B936" s="28" t="s">
        <v>2039</v>
      </c>
      <c r="C936" s="28" t="str">
        <f t="shared" si="10"/>
        <v>Жилой Дом</v>
      </c>
      <c r="D936" s="28" t="s">
        <v>1746</v>
      </c>
      <c r="E936" s="28" t="s">
        <v>2173</v>
      </c>
      <c r="F936" s="28" t="s">
        <v>2172</v>
      </c>
      <c r="G936" s="28" t="s">
        <v>3489</v>
      </c>
      <c r="H936" s="28" t="s">
        <v>4070</v>
      </c>
      <c r="I936" s="28" t="s">
        <v>2174</v>
      </c>
      <c r="J936" s="28" t="s">
        <v>2146</v>
      </c>
      <c r="K936" s="28" t="s">
        <v>36</v>
      </c>
      <c r="L936" s="44">
        <v>1</v>
      </c>
      <c r="M936" s="28" t="s">
        <v>3747</v>
      </c>
      <c r="N936" s="28" t="s">
        <v>15</v>
      </c>
      <c r="O936" s="28" t="s">
        <v>36</v>
      </c>
      <c r="P936" s="28" t="s">
        <v>36</v>
      </c>
      <c r="Q936" s="28" t="s">
        <v>36</v>
      </c>
    </row>
    <row r="937" spans="1:17" ht="38.25">
      <c r="A937" s="28">
        <v>129</v>
      </c>
      <c r="B937" s="28" t="s">
        <v>2039</v>
      </c>
      <c r="C937" s="28" t="str">
        <f t="shared" si="10"/>
        <v>Жилой Дом</v>
      </c>
      <c r="D937" s="28" t="s">
        <v>1739</v>
      </c>
      <c r="E937" s="28" t="s">
        <v>2176</v>
      </c>
      <c r="F937" s="28" t="s">
        <v>2175</v>
      </c>
      <c r="G937" s="28" t="s">
        <v>3490</v>
      </c>
      <c r="H937" s="28" t="s">
        <v>4070</v>
      </c>
      <c r="I937" s="28" t="s">
        <v>2178</v>
      </c>
      <c r="J937" s="28" t="s">
        <v>2177</v>
      </c>
      <c r="K937" s="28" t="s">
        <v>36</v>
      </c>
      <c r="L937" s="44">
        <v>1</v>
      </c>
      <c r="M937" s="28" t="s">
        <v>3747</v>
      </c>
      <c r="N937" s="28" t="s">
        <v>15</v>
      </c>
      <c r="O937" s="28" t="s">
        <v>36</v>
      </c>
      <c r="P937" s="28" t="s">
        <v>36</v>
      </c>
      <c r="Q937" s="28" t="s">
        <v>36</v>
      </c>
    </row>
    <row r="938" spans="1:17" ht="38.25">
      <c r="A938" s="28">
        <v>130</v>
      </c>
      <c r="B938" s="28" t="s">
        <v>2039</v>
      </c>
      <c r="C938" s="28" t="str">
        <f t="shared" si="10"/>
        <v>Жилой Дом</v>
      </c>
      <c r="D938" s="28" t="s">
        <v>1746</v>
      </c>
      <c r="E938" s="28" t="s">
        <v>2180</v>
      </c>
      <c r="F938" s="28" t="s">
        <v>2179</v>
      </c>
      <c r="G938" s="28" t="s">
        <v>3491</v>
      </c>
      <c r="H938" s="28" t="s">
        <v>4070</v>
      </c>
      <c r="I938" s="28" t="s">
        <v>2181</v>
      </c>
      <c r="J938" s="28" t="s">
        <v>2146</v>
      </c>
      <c r="K938" s="28" t="s">
        <v>36</v>
      </c>
      <c r="L938" s="44">
        <v>1</v>
      </c>
      <c r="M938" s="28" t="s">
        <v>3747</v>
      </c>
      <c r="N938" s="28" t="s">
        <v>15</v>
      </c>
      <c r="O938" s="28" t="s">
        <v>36</v>
      </c>
      <c r="P938" s="28" t="s">
        <v>36</v>
      </c>
      <c r="Q938" s="28" t="s">
        <v>36</v>
      </c>
    </row>
    <row r="939" spans="1:17" ht="38.25">
      <c r="A939" s="28">
        <v>131</v>
      </c>
      <c r="B939" s="28" t="s">
        <v>2039</v>
      </c>
      <c r="C939" s="28" t="str">
        <f t="shared" si="10"/>
        <v>Жилой Дом</v>
      </c>
      <c r="D939" s="28" t="s">
        <v>1746</v>
      </c>
      <c r="E939" s="28" t="s">
        <v>2183</v>
      </c>
      <c r="F939" s="28" t="s">
        <v>2182</v>
      </c>
      <c r="G939" s="28" t="s">
        <v>3492</v>
      </c>
      <c r="H939" s="28" t="s">
        <v>4070</v>
      </c>
      <c r="I939" s="28" t="s">
        <v>2184</v>
      </c>
      <c r="J939" s="28" t="s">
        <v>2185</v>
      </c>
      <c r="K939" s="28" t="s">
        <v>36</v>
      </c>
      <c r="L939" s="44">
        <v>1</v>
      </c>
      <c r="M939" s="28" t="s">
        <v>3747</v>
      </c>
      <c r="N939" s="28" t="s">
        <v>15</v>
      </c>
      <c r="O939" s="28" t="s">
        <v>36</v>
      </c>
      <c r="P939" s="28" t="s">
        <v>36</v>
      </c>
      <c r="Q939" s="28" t="s">
        <v>36</v>
      </c>
    </row>
    <row r="940" spans="1:17" ht="38.25">
      <c r="A940" s="28">
        <v>132</v>
      </c>
      <c r="B940" s="28" t="s">
        <v>2039</v>
      </c>
      <c r="C940" s="28" t="str">
        <f t="shared" si="10"/>
        <v>Жилой Дом</v>
      </c>
      <c r="D940" s="28" t="s">
        <v>1746</v>
      </c>
      <c r="E940" s="28" t="s">
        <v>2187</v>
      </c>
      <c r="F940" s="28" t="s">
        <v>2186</v>
      </c>
      <c r="G940" s="28" t="s">
        <v>3003</v>
      </c>
      <c r="H940" s="28" t="s">
        <v>4070</v>
      </c>
      <c r="I940" s="28" t="s">
        <v>2189</v>
      </c>
      <c r="J940" s="28" t="s">
        <v>2188</v>
      </c>
      <c r="K940" s="28" t="s">
        <v>36</v>
      </c>
      <c r="L940" s="44">
        <v>1</v>
      </c>
      <c r="M940" s="28" t="s">
        <v>3747</v>
      </c>
      <c r="N940" s="28" t="s">
        <v>15</v>
      </c>
      <c r="O940" s="28" t="s">
        <v>36</v>
      </c>
      <c r="P940" s="28" t="s">
        <v>36</v>
      </c>
      <c r="Q940" s="28" t="s">
        <v>36</v>
      </c>
    </row>
    <row r="941" spans="1:17" ht="38.25">
      <c r="A941" s="28">
        <v>133</v>
      </c>
      <c r="B941" s="28" t="s">
        <v>2039</v>
      </c>
      <c r="C941" s="28" t="s">
        <v>3998</v>
      </c>
      <c r="D941" s="28" t="s">
        <v>719</v>
      </c>
      <c r="E941" s="28" t="s">
        <v>2191</v>
      </c>
      <c r="F941" s="28" t="s">
        <v>2190</v>
      </c>
      <c r="G941" s="28" t="s">
        <v>3003</v>
      </c>
      <c r="H941" s="28" t="s">
        <v>4070</v>
      </c>
      <c r="I941" s="28" t="s">
        <v>2193</v>
      </c>
      <c r="J941" s="28" t="s">
        <v>2192</v>
      </c>
      <c r="K941" s="28" t="s">
        <v>36</v>
      </c>
      <c r="L941" s="44">
        <v>1</v>
      </c>
      <c r="M941" s="28" t="s">
        <v>3747</v>
      </c>
      <c r="N941" s="28" t="s">
        <v>15</v>
      </c>
      <c r="O941" s="28" t="s">
        <v>36</v>
      </c>
      <c r="P941" s="28" t="s">
        <v>36</v>
      </c>
      <c r="Q941" s="28" t="s">
        <v>36</v>
      </c>
    </row>
    <row r="942" spans="1:17" ht="51">
      <c r="A942" s="28">
        <v>134</v>
      </c>
      <c r="B942" s="28" t="s">
        <v>2039</v>
      </c>
      <c r="C942" s="28" t="s">
        <v>3711</v>
      </c>
      <c r="D942" s="28" t="s">
        <v>719</v>
      </c>
      <c r="E942" s="28" t="s">
        <v>2195</v>
      </c>
      <c r="F942" s="28" t="s">
        <v>2194</v>
      </c>
      <c r="G942" s="28" t="s">
        <v>3493</v>
      </c>
      <c r="H942" s="28" t="s">
        <v>3995</v>
      </c>
      <c r="I942" s="28" t="s">
        <v>4087</v>
      </c>
      <c r="J942" s="28" t="s">
        <v>2196</v>
      </c>
      <c r="K942" s="28" t="s">
        <v>36</v>
      </c>
      <c r="L942" s="44">
        <v>1</v>
      </c>
      <c r="M942" s="28" t="s">
        <v>3747</v>
      </c>
      <c r="N942" s="28" t="s">
        <v>15</v>
      </c>
      <c r="O942" s="28" t="s">
        <v>36</v>
      </c>
      <c r="P942" s="28" t="s">
        <v>36</v>
      </c>
      <c r="Q942" s="28" t="s">
        <v>36</v>
      </c>
    </row>
    <row r="943" spans="1:17" ht="51">
      <c r="A943" s="28">
        <v>135</v>
      </c>
      <c r="B943" s="28" t="s">
        <v>2039</v>
      </c>
      <c r="C943" s="28" t="s">
        <v>3996</v>
      </c>
      <c r="D943" s="28" t="s">
        <v>719</v>
      </c>
      <c r="E943" s="28" t="s">
        <v>2198</v>
      </c>
      <c r="F943" s="28" t="s">
        <v>2197</v>
      </c>
      <c r="G943" s="28" t="s">
        <v>3003</v>
      </c>
      <c r="H943" s="28" t="s">
        <v>4070</v>
      </c>
      <c r="I943" s="28" t="s">
        <v>2199</v>
      </c>
      <c r="J943" s="28" t="s">
        <v>2200</v>
      </c>
      <c r="K943" s="28" t="s">
        <v>36</v>
      </c>
      <c r="L943" s="44">
        <v>1</v>
      </c>
      <c r="M943" s="28" t="s">
        <v>3747</v>
      </c>
      <c r="N943" s="28" t="s">
        <v>3997</v>
      </c>
      <c r="O943" s="28" t="s">
        <v>36</v>
      </c>
      <c r="P943" s="28" t="s">
        <v>36</v>
      </c>
      <c r="Q943" s="28" t="s">
        <v>36</v>
      </c>
    </row>
    <row r="944" spans="1:17" ht="38.25">
      <c r="A944" s="28">
        <v>136</v>
      </c>
      <c r="B944" s="28" t="s">
        <v>2039</v>
      </c>
      <c r="C944" s="28" t="str">
        <f>$C$913</f>
        <v>Жилой Дом</v>
      </c>
      <c r="D944" s="28" t="s">
        <v>1746</v>
      </c>
      <c r="E944" s="28" t="s">
        <v>2202</v>
      </c>
      <c r="F944" s="28" t="s">
        <v>2201</v>
      </c>
      <c r="G944" s="28" t="s">
        <v>3003</v>
      </c>
      <c r="H944" s="28" t="s">
        <v>4070</v>
      </c>
      <c r="I944" s="28" t="s">
        <v>2204</v>
      </c>
      <c r="J944" s="28" t="s">
        <v>2203</v>
      </c>
      <c r="K944" s="28" t="s">
        <v>36</v>
      </c>
      <c r="L944" s="44">
        <v>1</v>
      </c>
      <c r="M944" s="28"/>
      <c r="N944" s="28" t="s">
        <v>15</v>
      </c>
      <c r="O944" s="28" t="s">
        <v>36</v>
      </c>
      <c r="P944" s="28" t="s">
        <v>36</v>
      </c>
      <c r="Q944" s="28" t="s">
        <v>36</v>
      </c>
    </row>
    <row r="945" spans="1:17" ht="38.25">
      <c r="A945" s="28">
        <v>137</v>
      </c>
      <c r="B945" s="28" t="s">
        <v>2039</v>
      </c>
      <c r="C945" s="28" t="s">
        <v>3994</v>
      </c>
      <c r="D945" s="28" t="s">
        <v>719</v>
      </c>
      <c r="E945" s="28" t="s">
        <v>2195</v>
      </c>
      <c r="F945" s="28" t="s">
        <v>2205</v>
      </c>
      <c r="G945" s="28" t="s">
        <v>3494</v>
      </c>
      <c r="H945" s="28" t="s">
        <v>3995</v>
      </c>
      <c r="I945" s="28" t="s">
        <v>4088</v>
      </c>
      <c r="J945" s="28" t="s">
        <v>2206</v>
      </c>
      <c r="K945" s="28" t="s">
        <v>36</v>
      </c>
      <c r="L945" s="44">
        <v>1</v>
      </c>
      <c r="M945" s="28" t="s">
        <v>3747</v>
      </c>
      <c r="N945" s="28" t="s">
        <v>15</v>
      </c>
      <c r="O945" s="28" t="s">
        <v>36</v>
      </c>
      <c r="P945" s="28" t="s">
        <v>36</v>
      </c>
      <c r="Q945" s="28" t="s">
        <v>36</v>
      </c>
    </row>
    <row r="946" spans="1:17" ht="38.25">
      <c r="A946" s="28">
        <v>138</v>
      </c>
      <c r="B946" s="28" t="s">
        <v>2039</v>
      </c>
      <c r="C946" s="28" t="s">
        <v>3707</v>
      </c>
      <c r="D946" s="28" t="s">
        <v>719</v>
      </c>
      <c r="E946" s="28" t="s">
        <v>2195</v>
      </c>
      <c r="F946" s="28" t="s">
        <v>2207</v>
      </c>
      <c r="G946" s="28" t="s">
        <v>3003</v>
      </c>
      <c r="H946" s="28" t="s">
        <v>3995</v>
      </c>
      <c r="I946" s="28" t="s">
        <v>2208</v>
      </c>
      <c r="J946" s="28" t="s">
        <v>2209</v>
      </c>
      <c r="K946" s="28" t="s">
        <v>36</v>
      </c>
      <c r="L946" s="44">
        <v>1</v>
      </c>
      <c r="M946" s="28" t="s">
        <v>3747</v>
      </c>
      <c r="N946" s="28" t="s">
        <v>15</v>
      </c>
      <c r="O946" s="28" t="s">
        <v>36</v>
      </c>
      <c r="P946" s="28" t="s">
        <v>36</v>
      </c>
      <c r="Q946" s="28" t="s">
        <v>36</v>
      </c>
    </row>
    <row r="947" spans="1:17" ht="38.25">
      <c r="A947" s="28">
        <v>139</v>
      </c>
      <c r="B947" s="28" t="s">
        <v>2039</v>
      </c>
      <c r="C947" s="28" t="str">
        <f t="shared" ref="C947:C949" si="11">$C$913</f>
        <v>Жилой Дом</v>
      </c>
      <c r="D947" s="28" t="s">
        <v>1746</v>
      </c>
      <c r="E947" s="28" t="s">
        <v>2211</v>
      </c>
      <c r="F947" s="28" t="s">
        <v>2210</v>
      </c>
      <c r="G947" s="28" t="s">
        <v>3495</v>
      </c>
      <c r="H947" s="28" t="s">
        <v>4070</v>
      </c>
      <c r="I947" s="28" t="s">
        <v>2213</v>
      </c>
      <c r="J947" s="28" t="s">
        <v>2212</v>
      </c>
      <c r="K947" s="28" t="s">
        <v>36</v>
      </c>
      <c r="L947" s="44">
        <v>1</v>
      </c>
      <c r="M947" s="28" t="s">
        <v>3747</v>
      </c>
      <c r="N947" s="28" t="s">
        <v>15</v>
      </c>
      <c r="O947" s="28" t="s">
        <v>36</v>
      </c>
      <c r="P947" s="28" t="s">
        <v>36</v>
      </c>
      <c r="Q947" s="28" t="s">
        <v>36</v>
      </c>
    </row>
    <row r="948" spans="1:17" ht="38.25">
      <c r="A948" s="28">
        <v>140</v>
      </c>
      <c r="B948" s="28" t="s">
        <v>2039</v>
      </c>
      <c r="C948" s="28" t="str">
        <f t="shared" si="11"/>
        <v>Жилой Дом</v>
      </c>
      <c r="D948" s="28" t="s">
        <v>1746</v>
      </c>
      <c r="E948" s="28" t="s">
        <v>2215</v>
      </c>
      <c r="F948" s="28" t="s">
        <v>2214</v>
      </c>
      <c r="G948" s="28" t="s">
        <v>3486</v>
      </c>
      <c r="H948" s="28" t="s">
        <v>4070</v>
      </c>
      <c r="I948" s="28" t="s">
        <v>2216</v>
      </c>
      <c r="J948" s="28" t="s">
        <v>2146</v>
      </c>
      <c r="K948" s="28" t="s">
        <v>36</v>
      </c>
      <c r="L948" s="44">
        <v>1</v>
      </c>
      <c r="M948" s="28" t="s">
        <v>3747</v>
      </c>
      <c r="N948" s="28" t="s">
        <v>15</v>
      </c>
      <c r="O948" s="28" t="s">
        <v>36</v>
      </c>
      <c r="P948" s="28" t="s">
        <v>36</v>
      </c>
      <c r="Q948" s="28" t="s">
        <v>36</v>
      </c>
    </row>
    <row r="949" spans="1:17" ht="38.25">
      <c r="A949" s="28">
        <v>141</v>
      </c>
      <c r="B949" s="28" t="s">
        <v>2039</v>
      </c>
      <c r="C949" s="28" t="str">
        <f t="shared" si="11"/>
        <v>Жилой Дом</v>
      </c>
      <c r="D949" s="28" t="s">
        <v>1746</v>
      </c>
      <c r="E949" s="28" t="s">
        <v>2218</v>
      </c>
      <c r="F949" s="28" t="s">
        <v>2217</v>
      </c>
      <c r="G949" s="28" t="s">
        <v>3003</v>
      </c>
      <c r="H949" s="28" t="s">
        <v>4070</v>
      </c>
      <c r="I949" s="28" t="s">
        <v>2220</v>
      </c>
      <c r="J949" s="28" t="s">
        <v>2219</v>
      </c>
      <c r="K949" s="28" t="s">
        <v>36</v>
      </c>
      <c r="L949" s="44">
        <v>1</v>
      </c>
      <c r="M949" s="28" t="s">
        <v>3747</v>
      </c>
      <c r="N949" s="28" t="s">
        <v>15</v>
      </c>
      <c r="O949" s="28" t="s">
        <v>36</v>
      </c>
      <c r="P949" s="28" t="s">
        <v>36</v>
      </c>
      <c r="Q949" s="28" t="s">
        <v>36</v>
      </c>
    </row>
    <row r="950" spans="1:17" ht="38.25">
      <c r="A950" s="28">
        <v>142</v>
      </c>
      <c r="B950" s="28" t="s">
        <v>2039</v>
      </c>
      <c r="C950" s="28" t="s">
        <v>3999</v>
      </c>
      <c r="D950" s="28" t="s">
        <v>719</v>
      </c>
      <c r="E950" s="28" t="s">
        <v>2222</v>
      </c>
      <c r="F950" s="28" t="s">
        <v>2221</v>
      </c>
      <c r="G950" s="28" t="s">
        <v>3003</v>
      </c>
      <c r="H950" s="28" t="s">
        <v>4070</v>
      </c>
      <c r="I950" s="28" t="s">
        <v>2224</v>
      </c>
      <c r="J950" s="28" t="s">
        <v>2223</v>
      </c>
      <c r="K950" s="28" t="s">
        <v>36</v>
      </c>
      <c r="L950" s="44">
        <v>1</v>
      </c>
      <c r="M950" s="28" t="s">
        <v>3747</v>
      </c>
      <c r="N950" s="28" t="s">
        <v>15</v>
      </c>
      <c r="O950" s="28" t="s">
        <v>36</v>
      </c>
      <c r="P950" s="28" t="s">
        <v>36</v>
      </c>
      <c r="Q950" s="28" t="s">
        <v>36</v>
      </c>
    </row>
    <row r="951" spans="1:17" ht="38.25">
      <c r="A951" s="28">
        <v>143</v>
      </c>
      <c r="B951" s="28" t="s">
        <v>2039</v>
      </c>
      <c r="C951" s="28" t="str">
        <f t="shared" ref="C951:C970" si="12">$C$913</f>
        <v>Жилой Дом</v>
      </c>
      <c r="D951" s="28" t="s">
        <v>1746</v>
      </c>
      <c r="E951" s="28" t="s">
        <v>2226</v>
      </c>
      <c r="F951" s="28" t="s">
        <v>2225</v>
      </c>
      <c r="G951" s="28" t="s">
        <v>3496</v>
      </c>
      <c r="H951" s="28" t="s">
        <v>4070</v>
      </c>
      <c r="I951" s="28" t="s">
        <v>2228</v>
      </c>
      <c r="J951" s="28" t="s">
        <v>2227</v>
      </c>
      <c r="K951" s="28" t="s">
        <v>36</v>
      </c>
      <c r="L951" s="44">
        <v>1</v>
      </c>
      <c r="M951" s="28" t="s">
        <v>3747</v>
      </c>
      <c r="N951" s="28" t="s">
        <v>15</v>
      </c>
      <c r="O951" s="28" t="s">
        <v>36</v>
      </c>
      <c r="P951" s="28" t="s">
        <v>36</v>
      </c>
      <c r="Q951" s="28" t="s">
        <v>36</v>
      </c>
    </row>
    <row r="952" spans="1:17" ht="38.25">
      <c r="A952" s="28">
        <v>144</v>
      </c>
      <c r="B952" s="28" t="s">
        <v>2039</v>
      </c>
      <c r="C952" s="28" t="str">
        <f t="shared" si="12"/>
        <v>Жилой Дом</v>
      </c>
      <c r="D952" s="28" t="s">
        <v>1746</v>
      </c>
      <c r="E952" s="28" t="s">
        <v>2230</v>
      </c>
      <c r="F952" s="28" t="s">
        <v>2229</v>
      </c>
      <c r="G952" s="28" t="s">
        <v>3003</v>
      </c>
      <c r="H952" s="28" t="s">
        <v>4070</v>
      </c>
      <c r="I952" s="28" t="s">
        <v>2231</v>
      </c>
      <c r="J952" s="28" t="s">
        <v>2146</v>
      </c>
      <c r="K952" s="28" t="s">
        <v>36</v>
      </c>
      <c r="L952" s="44">
        <v>1</v>
      </c>
      <c r="M952" s="28" t="s">
        <v>3747</v>
      </c>
      <c r="N952" s="28" t="s">
        <v>15</v>
      </c>
      <c r="O952" s="28" t="s">
        <v>36</v>
      </c>
      <c r="P952" s="28" t="s">
        <v>36</v>
      </c>
      <c r="Q952" s="28" t="s">
        <v>36</v>
      </c>
    </row>
    <row r="953" spans="1:17" ht="38.25">
      <c r="A953" s="28">
        <v>145</v>
      </c>
      <c r="B953" s="28" t="s">
        <v>2039</v>
      </c>
      <c r="C953" s="28" t="str">
        <f t="shared" si="12"/>
        <v>Жилой Дом</v>
      </c>
      <c r="D953" s="28" t="s">
        <v>1739</v>
      </c>
      <c r="E953" s="28" t="s">
        <v>2233</v>
      </c>
      <c r="F953" s="28" t="s">
        <v>2232</v>
      </c>
      <c r="G953" s="28" t="s">
        <v>3497</v>
      </c>
      <c r="H953" s="28" t="s">
        <v>4070</v>
      </c>
      <c r="I953" s="28" t="s">
        <v>2235</v>
      </c>
      <c r="J953" s="28" t="s">
        <v>2234</v>
      </c>
      <c r="K953" s="28" t="s">
        <v>36</v>
      </c>
      <c r="L953" s="44">
        <v>1</v>
      </c>
      <c r="M953" s="28" t="s">
        <v>3747</v>
      </c>
      <c r="N953" s="28" t="s">
        <v>15</v>
      </c>
      <c r="O953" s="28" t="s">
        <v>36</v>
      </c>
      <c r="P953" s="28" t="s">
        <v>36</v>
      </c>
      <c r="Q953" s="28" t="s">
        <v>36</v>
      </c>
    </row>
    <row r="954" spans="1:17" ht="38.25">
      <c r="A954" s="28">
        <v>146</v>
      </c>
      <c r="B954" s="28" t="s">
        <v>2039</v>
      </c>
      <c r="C954" s="28" t="str">
        <f t="shared" si="12"/>
        <v>Жилой Дом</v>
      </c>
      <c r="D954" s="28" t="s">
        <v>1746</v>
      </c>
      <c r="E954" s="28" t="s">
        <v>2237</v>
      </c>
      <c r="F954" s="28" t="s">
        <v>2236</v>
      </c>
      <c r="G954" s="28" t="s">
        <v>3003</v>
      </c>
      <c r="H954" s="28" t="s">
        <v>4070</v>
      </c>
      <c r="I954" s="28" t="s">
        <v>2238</v>
      </c>
      <c r="J954" s="28" t="s">
        <v>2239</v>
      </c>
      <c r="K954" s="28" t="s">
        <v>36</v>
      </c>
      <c r="L954" s="44">
        <v>1</v>
      </c>
      <c r="M954" s="28" t="s">
        <v>3747</v>
      </c>
      <c r="N954" s="28" t="s">
        <v>15</v>
      </c>
      <c r="O954" s="28" t="s">
        <v>36</v>
      </c>
      <c r="P954" s="28" t="s">
        <v>36</v>
      </c>
      <c r="Q954" s="28" t="s">
        <v>36</v>
      </c>
    </row>
    <row r="955" spans="1:17" ht="38.25">
      <c r="A955" s="28">
        <v>147</v>
      </c>
      <c r="B955" s="28" t="s">
        <v>2039</v>
      </c>
      <c r="C955" s="28" t="str">
        <f t="shared" si="12"/>
        <v>Жилой Дом</v>
      </c>
      <c r="D955" s="28" t="s">
        <v>1746</v>
      </c>
      <c r="E955" s="28" t="s">
        <v>2241</v>
      </c>
      <c r="F955" s="28" t="s">
        <v>2240</v>
      </c>
      <c r="G955" s="28" t="s">
        <v>3003</v>
      </c>
      <c r="H955" s="28" t="s">
        <v>4070</v>
      </c>
      <c r="I955" s="28" t="s">
        <v>2242</v>
      </c>
      <c r="J955" s="28" t="s">
        <v>2243</v>
      </c>
      <c r="K955" s="28" t="s">
        <v>36</v>
      </c>
      <c r="L955" s="44">
        <v>1</v>
      </c>
      <c r="M955" s="28" t="s">
        <v>3747</v>
      </c>
      <c r="N955" s="28" t="s">
        <v>15</v>
      </c>
      <c r="O955" s="28" t="s">
        <v>36</v>
      </c>
      <c r="P955" s="28" t="s">
        <v>36</v>
      </c>
      <c r="Q955" s="28" t="s">
        <v>36</v>
      </c>
    </row>
    <row r="956" spans="1:17" ht="38.25">
      <c r="A956" s="28">
        <v>148</v>
      </c>
      <c r="B956" s="28" t="s">
        <v>2039</v>
      </c>
      <c r="C956" s="28" t="str">
        <f t="shared" si="12"/>
        <v>Жилой Дом</v>
      </c>
      <c r="D956" s="28" t="s">
        <v>1746</v>
      </c>
      <c r="E956" s="28" t="s">
        <v>2245</v>
      </c>
      <c r="F956" s="28" t="s">
        <v>2244</v>
      </c>
      <c r="G956" s="28" t="s">
        <v>3497</v>
      </c>
      <c r="H956" s="28" t="s">
        <v>4070</v>
      </c>
      <c r="I956" s="28" t="s">
        <v>2247</v>
      </c>
      <c r="J956" s="28" t="s">
        <v>2246</v>
      </c>
      <c r="K956" s="28" t="s">
        <v>36</v>
      </c>
      <c r="L956" s="44">
        <v>1</v>
      </c>
      <c r="M956" s="28" t="s">
        <v>3747</v>
      </c>
      <c r="N956" s="28" t="s">
        <v>15</v>
      </c>
      <c r="O956" s="28" t="s">
        <v>36</v>
      </c>
      <c r="P956" s="28" t="s">
        <v>36</v>
      </c>
      <c r="Q956" s="28" t="s">
        <v>36</v>
      </c>
    </row>
    <row r="957" spans="1:17" ht="38.25">
      <c r="A957" s="28">
        <v>149</v>
      </c>
      <c r="B957" s="28" t="s">
        <v>2039</v>
      </c>
      <c r="C957" s="28" t="str">
        <f t="shared" si="12"/>
        <v>Жилой Дом</v>
      </c>
      <c r="D957" s="28" t="s">
        <v>1746</v>
      </c>
      <c r="E957" s="28" t="s">
        <v>2249</v>
      </c>
      <c r="F957" s="28" t="s">
        <v>2248</v>
      </c>
      <c r="G957" s="28" t="s">
        <v>3003</v>
      </c>
      <c r="H957" s="28" t="s">
        <v>4070</v>
      </c>
      <c r="I957" s="28" t="s">
        <v>2251</v>
      </c>
      <c r="J957" s="28" t="s">
        <v>2250</v>
      </c>
      <c r="K957" s="28" t="s">
        <v>36</v>
      </c>
      <c r="L957" s="44">
        <v>1</v>
      </c>
      <c r="M957" s="28" t="s">
        <v>3747</v>
      </c>
      <c r="N957" s="28" t="s">
        <v>15</v>
      </c>
      <c r="O957" s="28" t="s">
        <v>36</v>
      </c>
      <c r="P957" s="28" t="s">
        <v>36</v>
      </c>
      <c r="Q957" s="28" t="s">
        <v>36</v>
      </c>
    </row>
    <row r="958" spans="1:17" ht="38.25">
      <c r="A958" s="28">
        <v>150</v>
      </c>
      <c r="B958" s="28" t="s">
        <v>2039</v>
      </c>
      <c r="C958" s="28" t="str">
        <f t="shared" si="12"/>
        <v>Жилой Дом</v>
      </c>
      <c r="D958" s="28" t="s">
        <v>1746</v>
      </c>
      <c r="E958" s="28" t="s">
        <v>2253</v>
      </c>
      <c r="F958" s="28" t="s">
        <v>2252</v>
      </c>
      <c r="G958" s="28" t="s">
        <v>3498</v>
      </c>
      <c r="H958" s="28" t="s">
        <v>4070</v>
      </c>
      <c r="I958" s="28" t="s">
        <v>2254</v>
      </c>
      <c r="J958" s="28" t="s">
        <v>2146</v>
      </c>
      <c r="K958" s="28" t="s">
        <v>36</v>
      </c>
      <c r="L958" s="44">
        <v>1</v>
      </c>
      <c r="M958" s="28" t="s">
        <v>3747</v>
      </c>
      <c r="N958" s="28" t="s">
        <v>15</v>
      </c>
      <c r="O958" s="28" t="s">
        <v>36</v>
      </c>
      <c r="P958" s="28" t="s">
        <v>36</v>
      </c>
      <c r="Q958" s="28" t="s">
        <v>36</v>
      </c>
    </row>
    <row r="959" spans="1:17" ht="38.25">
      <c r="A959" s="28">
        <v>151</v>
      </c>
      <c r="B959" s="28" t="s">
        <v>2039</v>
      </c>
      <c r="C959" s="28" t="str">
        <f t="shared" si="12"/>
        <v>Жилой Дом</v>
      </c>
      <c r="D959" s="28" t="s">
        <v>1746</v>
      </c>
      <c r="E959" s="28" t="s">
        <v>2256</v>
      </c>
      <c r="F959" s="28" t="s">
        <v>2255</v>
      </c>
      <c r="G959" s="28" t="s">
        <v>3499</v>
      </c>
      <c r="H959" s="28" t="s">
        <v>4070</v>
      </c>
      <c r="I959" s="28" t="s">
        <v>2258</v>
      </c>
      <c r="J959" s="28" t="s">
        <v>2257</v>
      </c>
      <c r="K959" s="28" t="s">
        <v>36</v>
      </c>
      <c r="L959" s="44">
        <v>1</v>
      </c>
      <c r="M959" s="28" t="s">
        <v>3747</v>
      </c>
      <c r="N959" s="28" t="s">
        <v>15</v>
      </c>
      <c r="O959" s="28" t="s">
        <v>36</v>
      </c>
      <c r="P959" s="28" t="s">
        <v>36</v>
      </c>
      <c r="Q959" s="28" t="s">
        <v>36</v>
      </c>
    </row>
    <row r="960" spans="1:17" ht="38.25">
      <c r="A960" s="28">
        <v>152</v>
      </c>
      <c r="B960" s="28" t="s">
        <v>2039</v>
      </c>
      <c r="C960" s="28" t="str">
        <f t="shared" si="12"/>
        <v>Жилой Дом</v>
      </c>
      <c r="D960" s="28" t="s">
        <v>1746</v>
      </c>
      <c r="E960" s="28" t="s">
        <v>2260</v>
      </c>
      <c r="F960" s="28" t="s">
        <v>2259</v>
      </c>
      <c r="G960" s="28" t="s">
        <v>3485</v>
      </c>
      <c r="H960" s="28" t="s">
        <v>4070</v>
      </c>
      <c r="I960" s="28" t="s">
        <v>2261</v>
      </c>
      <c r="J960" s="28" t="s">
        <v>2257</v>
      </c>
      <c r="K960" s="28" t="s">
        <v>36</v>
      </c>
      <c r="L960" s="44">
        <v>1</v>
      </c>
      <c r="M960" s="28" t="s">
        <v>3747</v>
      </c>
      <c r="N960" s="28" t="s">
        <v>15</v>
      </c>
      <c r="O960" s="28" t="s">
        <v>36</v>
      </c>
      <c r="P960" s="28" t="s">
        <v>36</v>
      </c>
      <c r="Q960" s="28" t="s">
        <v>36</v>
      </c>
    </row>
    <row r="961" spans="1:17" ht="38.25">
      <c r="A961" s="28">
        <v>153</v>
      </c>
      <c r="B961" s="28" t="s">
        <v>2039</v>
      </c>
      <c r="C961" s="28" t="str">
        <f t="shared" si="12"/>
        <v>Жилой Дом</v>
      </c>
      <c r="D961" s="28" t="s">
        <v>1746</v>
      </c>
      <c r="E961" s="28" t="s">
        <v>2265</v>
      </c>
      <c r="F961" s="28" t="s">
        <v>2262</v>
      </c>
      <c r="G961" s="28" t="s">
        <v>3003</v>
      </c>
      <c r="H961" s="28" t="s">
        <v>4070</v>
      </c>
      <c r="I961" s="28" t="s">
        <v>2263</v>
      </c>
      <c r="J961" s="28" t="s">
        <v>2264</v>
      </c>
      <c r="K961" s="28" t="s">
        <v>36</v>
      </c>
      <c r="L961" s="44">
        <v>1</v>
      </c>
      <c r="M961" s="28" t="s">
        <v>3747</v>
      </c>
      <c r="N961" s="28" t="s">
        <v>15</v>
      </c>
      <c r="O961" s="28" t="s">
        <v>36</v>
      </c>
      <c r="P961" s="28" t="s">
        <v>36</v>
      </c>
      <c r="Q961" s="28" t="s">
        <v>36</v>
      </c>
    </row>
    <row r="962" spans="1:17" ht="38.25">
      <c r="A962" s="28">
        <v>154</v>
      </c>
      <c r="B962" s="28" t="s">
        <v>2039</v>
      </c>
      <c r="C962" s="28" t="str">
        <f t="shared" si="12"/>
        <v>Жилой Дом</v>
      </c>
      <c r="D962" s="28" t="s">
        <v>1746</v>
      </c>
      <c r="E962" s="28" t="s">
        <v>2267</v>
      </c>
      <c r="F962" s="28" t="s">
        <v>2266</v>
      </c>
      <c r="G962" s="28" t="s">
        <v>3500</v>
      </c>
      <c r="H962" s="28" t="s">
        <v>4070</v>
      </c>
      <c r="I962" s="28" t="s">
        <v>2269</v>
      </c>
      <c r="J962" s="28" t="s">
        <v>2268</v>
      </c>
      <c r="K962" s="28" t="s">
        <v>36</v>
      </c>
      <c r="L962" s="44">
        <v>1</v>
      </c>
      <c r="M962" s="28" t="s">
        <v>3747</v>
      </c>
      <c r="N962" s="28" t="s">
        <v>15</v>
      </c>
      <c r="O962" s="28" t="s">
        <v>36</v>
      </c>
      <c r="P962" s="28" t="s">
        <v>36</v>
      </c>
      <c r="Q962" s="28" t="s">
        <v>36</v>
      </c>
    </row>
    <row r="963" spans="1:17" ht="38.25">
      <c r="A963" s="28">
        <v>155</v>
      </c>
      <c r="B963" s="28" t="s">
        <v>2039</v>
      </c>
      <c r="C963" s="28" t="str">
        <f t="shared" si="12"/>
        <v>Жилой Дом</v>
      </c>
      <c r="D963" s="28" t="s">
        <v>1746</v>
      </c>
      <c r="E963" s="28" t="s">
        <v>2271</v>
      </c>
      <c r="F963" s="28" t="s">
        <v>2270</v>
      </c>
      <c r="G963" s="28" t="s">
        <v>3003</v>
      </c>
      <c r="H963" s="28" t="s">
        <v>4070</v>
      </c>
      <c r="I963" s="28" t="s">
        <v>2273</v>
      </c>
      <c r="J963" s="28" t="s">
        <v>2272</v>
      </c>
      <c r="K963" s="28" t="s">
        <v>36</v>
      </c>
      <c r="L963" s="44">
        <v>1</v>
      </c>
      <c r="M963" s="28" t="s">
        <v>3747</v>
      </c>
      <c r="N963" s="28" t="s">
        <v>15</v>
      </c>
      <c r="O963" s="28" t="s">
        <v>36</v>
      </c>
      <c r="P963" s="28" t="s">
        <v>36</v>
      </c>
      <c r="Q963" s="28" t="s">
        <v>36</v>
      </c>
    </row>
    <row r="964" spans="1:17" ht="38.25">
      <c r="A964" s="28">
        <v>156</v>
      </c>
      <c r="B964" s="28" t="s">
        <v>2039</v>
      </c>
      <c r="C964" s="28" t="str">
        <f t="shared" si="12"/>
        <v>Жилой Дом</v>
      </c>
      <c r="D964" s="28" t="s">
        <v>1746</v>
      </c>
      <c r="E964" s="28" t="s">
        <v>2277</v>
      </c>
      <c r="F964" s="28" t="s">
        <v>2274</v>
      </c>
      <c r="G964" s="28" t="s">
        <v>3003</v>
      </c>
      <c r="H964" s="28" t="s">
        <v>4070</v>
      </c>
      <c r="I964" s="28" t="s">
        <v>2275</v>
      </c>
      <c r="J964" s="28" t="s">
        <v>2276</v>
      </c>
      <c r="K964" s="28" t="s">
        <v>36</v>
      </c>
      <c r="L964" s="44">
        <v>1</v>
      </c>
      <c r="M964" s="28" t="s">
        <v>3747</v>
      </c>
      <c r="N964" s="28" t="s">
        <v>15</v>
      </c>
      <c r="O964" s="28" t="s">
        <v>36</v>
      </c>
      <c r="P964" s="28" t="s">
        <v>36</v>
      </c>
      <c r="Q964" s="28" t="s">
        <v>36</v>
      </c>
    </row>
    <row r="965" spans="1:17" ht="38.25">
      <c r="A965" s="28">
        <v>157</v>
      </c>
      <c r="B965" s="28" t="s">
        <v>2039</v>
      </c>
      <c r="C965" s="28" t="str">
        <f t="shared" si="12"/>
        <v>Жилой Дом</v>
      </c>
      <c r="D965" s="28" t="s">
        <v>1746</v>
      </c>
      <c r="E965" s="28" t="s">
        <v>2281</v>
      </c>
      <c r="F965" s="28" t="s">
        <v>2278</v>
      </c>
      <c r="G965" s="28" t="s">
        <v>3003</v>
      </c>
      <c r="H965" s="28" t="s">
        <v>4070</v>
      </c>
      <c r="I965" s="28" t="s">
        <v>2279</v>
      </c>
      <c r="J965" s="28" t="s">
        <v>2280</v>
      </c>
      <c r="K965" s="28" t="s">
        <v>36</v>
      </c>
      <c r="L965" s="44">
        <v>1</v>
      </c>
      <c r="M965" s="28" t="s">
        <v>3747</v>
      </c>
      <c r="N965" s="28" t="s">
        <v>15</v>
      </c>
      <c r="O965" s="28" t="s">
        <v>36</v>
      </c>
      <c r="P965" s="28" t="s">
        <v>36</v>
      </c>
      <c r="Q965" s="28" t="s">
        <v>36</v>
      </c>
    </row>
    <row r="966" spans="1:17" ht="38.25">
      <c r="A966" s="28">
        <v>158</v>
      </c>
      <c r="B966" s="28" t="s">
        <v>2039</v>
      </c>
      <c r="C966" s="28" t="str">
        <f t="shared" si="12"/>
        <v>Жилой Дом</v>
      </c>
      <c r="D966" s="28" t="s">
        <v>1746</v>
      </c>
      <c r="E966" s="28" t="s">
        <v>2283</v>
      </c>
      <c r="F966" s="28" t="s">
        <v>2282</v>
      </c>
      <c r="G966" s="28" t="s">
        <v>3003</v>
      </c>
      <c r="H966" s="28" t="s">
        <v>4070</v>
      </c>
      <c r="I966" s="28" t="s">
        <v>2285</v>
      </c>
      <c r="J966" s="28" t="s">
        <v>2284</v>
      </c>
      <c r="K966" s="28" t="s">
        <v>36</v>
      </c>
      <c r="L966" s="44">
        <v>1</v>
      </c>
      <c r="M966" s="28" t="s">
        <v>3747</v>
      </c>
      <c r="N966" s="28" t="s">
        <v>15</v>
      </c>
      <c r="O966" s="28" t="s">
        <v>36</v>
      </c>
      <c r="P966" s="28" t="s">
        <v>36</v>
      </c>
      <c r="Q966" s="28" t="s">
        <v>36</v>
      </c>
    </row>
    <row r="967" spans="1:17" ht="38.25">
      <c r="A967" s="28">
        <v>159</v>
      </c>
      <c r="B967" s="28" t="s">
        <v>2039</v>
      </c>
      <c r="C967" s="28" t="str">
        <f t="shared" si="12"/>
        <v>Жилой Дом</v>
      </c>
      <c r="D967" s="28" t="s">
        <v>1746</v>
      </c>
      <c r="E967" s="28" t="s">
        <v>2287</v>
      </c>
      <c r="F967" s="28" t="s">
        <v>2286</v>
      </c>
      <c r="G967" s="28" t="s">
        <v>3003</v>
      </c>
      <c r="H967" s="28" t="s">
        <v>4070</v>
      </c>
      <c r="I967" s="28" t="s">
        <v>2288</v>
      </c>
      <c r="J967" s="28" t="s">
        <v>2289</v>
      </c>
      <c r="K967" s="28" t="s">
        <v>36</v>
      </c>
      <c r="L967" s="44">
        <v>1</v>
      </c>
      <c r="M967" s="28" t="s">
        <v>3747</v>
      </c>
      <c r="N967" s="28" t="s">
        <v>15</v>
      </c>
      <c r="O967" s="28" t="s">
        <v>36</v>
      </c>
      <c r="P967" s="28" t="s">
        <v>36</v>
      </c>
      <c r="Q967" s="28" t="s">
        <v>36</v>
      </c>
    </row>
    <row r="968" spans="1:17" ht="38.25">
      <c r="A968" s="28">
        <v>160</v>
      </c>
      <c r="B968" s="28" t="s">
        <v>2039</v>
      </c>
      <c r="C968" s="28" t="str">
        <f t="shared" si="12"/>
        <v>Жилой Дом</v>
      </c>
      <c r="D968" s="28" t="s">
        <v>1746</v>
      </c>
      <c r="E968" s="28" t="s">
        <v>2291</v>
      </c>
      <c r="F968" s="28" t="s">
        <v>2290</v>
      </c>
      <c r="G968" s="28" t="s">
        <v>3003</v>
      </c>
      <c r="H968" s="28" t="s">
        <v>4070</v>
      </c>
      <c r="I968" s="28" t="s">
        <v>2293</v>
      </c>
      <c r="J968" s="28" t="s">
        <v>2292</v>
      </c>
      <c r="K968" s="28" t="s">
        <v>36</v>
      </c>
      <c r="L968" s="44">
        <v>1</v>
      </c>
      <c r="M968" s="28" t="s">
        <v>3747</v>
      </c>
      <c r="N968" s="28" t="s">
        <v>15</v>
      </c>
      <c r="O968" s="28" t="s">
        <v>36</v>
      </c>
      <c r="P968" s="28" t="s">
        <v>36</v>
      </c>
      <c r="Q968" s="28" t="s">
        <v>36</v>
      </c>
    </row>
    <row r="969" spans="1:17" ht="38.25">
      <c r="A969" s="28">
        <v>161</v>
      </c>
      <c r="B969" s="28" t="s">
        <v>2039</v>
      </c>
      <c r="C969" s="28" t="str">
        <f t="shared" si="12"/>
        <v>Жилой Дом</v>
      </c>
      <c r="D969" s="28" t="s">
        <v>1746</v>
      </c>
      <c r="E969" s="28" t="s">
        <v>2295</v>
      </c>
      <c r="F969" s="28" t="s">
        <v>2294</v>
      </c>
      <c r="G969" s="28" t="s">
        <v>3003</v>
      </c>
      <c r="H969" s="28" t="s">
        <v>4070</v>
      </c>
      <c r="I969" s="28" t="s">
        <v>2297</v>
      </c>
      <c r="J969" s="28" t="s">
        <v>2296</v>
      </c>
      <c r="K969" s="28" t="s">
        <v>36</v>
      </c>
      <c r="L969" s="44">
        <v>1</v>
      </c>
      <c r="M969" s="28" t="s">
        <v>3747</v>
      </c>
      <c r="N969" s="28" t="s">
        <v>15</v>
      </c>
      <c r="O969" s="28" t="s">
        <v>36</v>
      </c>
      <c r="P969" s="28" t="s">
        <v>36</v>
      </c>
      <c r="Q969" s="28" t="s">
        <v>36</v>
      </c>
    </row>
    <row r="970" spans="1:17" ht="38.25">
      <c r="A970" s="28">
        <v>162</v>
      </c>
      <c r="B970" s="28" t="s">
        <v>2039</v>
      </c>
      <c r="C970" s="28" t="str">
        <f t="shared" si="12"/>
        <v>Жилой Дом</v>
      </c>
      <c r="D970" s="28" t="s">
        <v>1746</v>
      </c>
      <c r="E970" s="28" t="s">
        <v>2299</v>
      </c>
      <c r="F970" s="28" t="s">
        <v>2298</v>
      </c>
      <c r="G970" s="28" t="s">
        <v>3003</v>
      </c>
      <c r="H970" s="28" t="s">
        <v>4070</v>
      </c>
      <c r="I970" s="28" t="s">
        <v>2301</v>
      </c>
      <c r="J970" s="28" t="s">
        <v>2300</v>
      </c>
      <c r="K970" s="28" t="s">
        <v>36</v>
      </c>
      <c r="L970" s="44">
        <v>1</v>
      </c>
      <c r="M970" s="28" t="s">
        <v>3747</v>
      </c>
      <c r="N970" s="28" t="s">
        <v>15</v>
      </c>
      <c r="O970" s="28" t="s">
        <v>36</v>
      </c>
      <c r="P970" s="28" t="s">
        <v>36</v>
      </c>
      <c r="Q970" s="28" t="s">
        <v>36</v>
      </c>
    </row>
    <row r="971" spans="1:17" ht="51">
      <c r="A971" s="28">
        <v>163</v>
      </c>
      <c r="B971" s="28" t="s">
        <v>2039</v>
      </c>
      <c r="C971" s="28" t="s">
        <v>4000</v>
      </c>
      <c r="D971" s="28" t="s">
        <v>719</v>
      </c>
      <c r="E971" s="28" t="s">
        <v>2303</v>
      </c>
      <c r="F971" s="28" t="s">
        <v>2302</v>
      </c>
      <c r="G971" s="28" t="s">
        <v>3501</v>
      </c>
      <c r="H971" s="28" t="s">
        <v>3974</v>
      </c>
      <c r="I971" s="28" t="s">
        <v>2305</v>
      </c>
      <c r="J971" s="28" t="s">
        <v>2304</v>
      </c>
      <c r="K971" s="28" t="s">
        <v>36</v>
      </c>
      <c r="L971" s="44">
        <v>1</v>
      </c>
      <c r="M971" s="28" t="s">
        <v>3747</v>
      </c>
      <c r="N971" s="28" t="s">
        <v>15</v>
      </c>
      <c r="O971" s="28" t="s">
        <v>36</v>
      </c>
      <c r="P971" s="28" t="s">
        <v>36</v>
      </c>
      <c r="Q971" s="28" t="s">
        <v>36</v>
      </c>
    </row>
    <row r="972" spans="1:17" ht="25.5">
      <c r="A972" s="28">
        <v>164</v>
      </c>
      <c r="B972" s="28" t="s">
        <v>2039</v>
      </c>
      <c r="C972" s="28" t="str">
        <f>$C$913</f>
        <v>Жилой Дом</v>
      </c>
      <c r="D972" s="28" t="s">
        <v>1746</v>
      </c>
      <c r="E972" s="28" t="s">
        <v>2307</v>
      </c>
      <c r="F972" s="28" t="s">
        <v>2306</v>
      </c>
      <c r="G972" s="28" t="s">
        <v>3502</v>
      </c>
      <c r="H972" s="28" t="s">
        <v>4070</v>
      </c>
      <c r="I972" s="28" t="s">
        <v>2309</v>
      </c>
      <c r="J972" s="28" t="s">
        <v>2308</v>
      </c>
      <c r="K972" s="28" t="s">
        <v>36</v>
      </c>
      <c r="L972" s="44">
        <v>1</v>
      </c>
      <c r="M972" s="28" t="s">
        <v>3747</v>
      </c>
      <c r="N972" s="28" t="s">
        <v>15</v>
      </c>
      <c r="O972" s="28" t="s">
        <v>36</v>
      </c>
      <c r="P972" s="28" t="s">
        <v>36</v>
      </c>
      <c r="Q972" s="28" t="s">
        <v>36</v>
      </c>
    </row>
    <row r="973" spans="1:17" ht="25.5">
      <c r="A973" s="28">
        <v>165</v>
      </c>
      <c r="B973" s="28" t="s">
        <v>2039</v>
      </c>
      <c r="C973" s="28" t="s">
        <v>3969</v>
      </c>
      <c r="D973" s="28" t="s">
        <v>719</v>
      </c>
      <c r="E973" s="28" t="s">
        <v>2311</v>
      </c>
      <c r="F973" s="28" t="s">
        <v>2310</v>
      </c>
      <c r="G973" s="28" t="s">
        <v>3503</v>
      </c>
      <c r="H973" s="28" t="s">
        <v>4070</v>
      </c>
      <c r="I973" s="28" t="s">
        <v>2312</v>
      </c>
      <c r="J973" s="28" t="s">
        <v>2313</v>
      </c>
      <c r="K973" s="28" t="s">
        <v>36</v>
      </c>
      <c r="L973" s="44">
        <v>1</v>
      </c>
      <c r="M973" s="28"/>
      <c r="N973" s="28" t="s">
        <v>15</v>
      </c>
      <c r="O973" s="28" t="s">
        <v>36</v>
      </c>
      <c r="P973" s="28" t="s">
        <v>36</v>
      </c>
      <c r="Q973" s="28" t="s">
        <v>36</v>
      </c>
    </row>
    <row r="974" spans="1:17" ht="25.5">
      <c r="A974" s="28">
        <v>166</v>
      </c>
      <c r="B974" s="28" t="s">
        <v>2039</v>
      </c>
      <c r="C974" s="28" t="s">
        <v>3953</v>
      </c>
      <c r="D974" s="28" t="s">
        <v>719</v>
      </c>
      <c r="E974" s="28" t="s">
        <v>2311</v>
      </c>
      <c r="F974" s="28" t="s">
        <v>2314</v>
      </c>
      <c r="G974" s="28" t="s">
        <v>3503</v>
      </c>
      <c r="H974" s="28" t="s">
        <v>4070</v>
      </c>
      <c r="I974" s="28" t="s">
        <v>2316</v>
      </c>
      <c r="J974" s="28" t="s">
        <v>2315</v>
      </c>
      <c r="K974" s="28" t="s">
        <v>36</v>
      </c>
      <c r="L974" s="44">
        <v>1</v>
      </c>
      <c r="M974" s="28"/>
      <c r="N974" s="28" t="s">
        <v>15</v>
      </c>
      <c r="O974" s="28" t="s">
        <v>36</v>
      </c>
      <c r="P974" s="28" t="s">
        <v>36</v>
      </c>
      <c r="Q974" s="28" t="s">
        <v>36</v>
      </c>
    </row>
    <row r="975" spans="1:17" ht="38.25">
      <c r="A975" s="28">
        <v>167</v>
      </c>
      <c r="B975" s="28" t="s">
        <v>2039</v>
      </c>
      <c r="C975" s="28" t="str">
        <f t="shared" ref="C975:C977" si="13">$C$913</f>
        <v>Жилой Дом</v>
      </c>
      <c r="D975" s="28" t="s">
        <v>1739</v>
      </c>
      <c r="E975" s="28" t="s">
        <v>2318</v>
      </c>
      <c r="F975" s="28" t="s">
        <v>2317</v>
      </c>
      <c r="G975" s="28" t="s">
        <v>3003</v>
      </c>
      <c r="H975" s="28" t="s">
        <v>4070</v>
      </c>
      <c r="I975" s="28" t="s">
        <v>2319</v>
      </c>
      <c r="J975" s="28" t="s">
        <v>2052</v>
      </c>
      <c r="K975" s="28" t="s">
        <v>36</v>
      </c>
      <c r="L975" s="44">
        <v>1</v>
      </c>
      <c r="M975" s="28" t="s">
        <v>3747</v>
      </c>
      <c r="N975" s="28" t="s">
        <v>15</v>
      </c>
      <c r="O975" s="28" t="s">
        <v>36</v>
      </c>
      <c r="P975" s="28" t="s">
        <v>36</v>
      </c>
      <c r="Q975" s="28" t="s">
        <v>36</v>
      </c>
    </row>
    <row r="976" spans="1:17" ht="51">
      <c r="A976" s="28">
        <v>168</v>
      </c>
      <c r="B976" s="28" t="s">
        <v>2039</v>
      </c>
      <c r="C976" s="28" t="str">
        <f t="shared" si="13"/>
        <v>Жилой Дом</v>
      </c>
      <c r="D976" s="28" t="s">
        <v>1739</v>
      </c>
      <c r="E976" s="28" t="s">
        <v>2321</v>
      </c>
      <c r="F976" s="28" t="s">
        <v>2320</v>
      </c>
      <c r="G976" s="28" t="s">
        <v>3071</v>
      </c>
      <c r="H976" s="28" t="s">
        <v>4070</v>
      </c>
      <c r="I976" s="28" t="s">
        <v>2323</v>
      </c>
      <c r="J976" s="28" t="s">
        <v>2322</v>
      </c>
      <c r="K976" s="28" t="s">
        <v>36</v>
      </c>
      <c r="L976" s="44">
        <v>1</v>
      </c>
      <c r="M976" s="28" t="s">
        <v>3747</v>
      </c>
      <c r="N976" s="28" t="s">
        <v>15</v>
      </c>
      <c r="O976" s="28" t="s">
        <v>36</v>
      </c>
      <c r="P976" s="28" t="s">
        <v>36</v>
      </c>
      <c r="Q976" s="28" t="s">
        <v>36</v>
      </c>
    </row>
    <row r="977" spans="1:17" ht="63.75">
      <c r="A977" s="28">
        <v>169</v>
      </c>
      <c r="B977" s="28" t="s">
        <v>2039</v>
      </c>
      <c r="C977" s="28" t="str">
        <f t="shared" si="13"/>
        <v>Жилой Дом</v>
      </c>
      <c r="D977" s="28" t="s">
        <v>1739</v>
      </c>
      <c r="E977" s="28" t="s">
        <v>795</v>
      </c>
      <c r="F977" s="28" t="s">
        <v>2324</v>
      </c>
      <c r="G977" s="28" t="s">
        <v>3070</v>
      </c>
      <c r="H977" s="28" t="s">
        <v>4070</v>
      </c>
      <c r="I977" s="28" t="s">
        <v>2325</v>
      </c>
      <c r="J977" s="28" t="s">
        <v>2322</v>
      </c>
      <c r="K977" s="28" t="s">
        <v>36</v>
      </c>
      <c r="L977" s="44">
        <v>1</v>
      </c>
      <c r="M977" s="28" t="s">
        <v>3747</v>
      </c>
      <c r="N977" s="28" t="s">
        <v>15</v>
      </c>
      <c r="O977" s="28" t="s">
        <v>36</v>
      </c>
      <c r="P977" s="28" t="s">
        <v>36</v>
      </c>
      <c r="Q977" s="28" t="s">
        <v>36</v>
      </c>
    </row>
    <row r="978" spans="1:17" ht="51">
      <c r="A978" s="28">
        <v>170</v>
      </c>
      <c r="B978" s="28" t="s">
        <v>2039</v>
      </c>
      <c r="C978" s="28" t="s">
        <v>4001</v>
      </c>
      <c r="D978" s="28" t="s">
        <v>719</v>
      </c>
      <c r="E978" s="28" t="s">
        <v>2327</v>
      </c>
      <c r="F978" s="28" t="s">
        <v>2326</v>
      </c>
      <c r="G978" s="28" t="s">
        <v>3504</v>
      </c>
      <c r="H978" s="28" t="s">
        <v>4002</v>
      </c>
      <c r="I978" s="28" t="s">
        <v>4089</v>
      </c>
      <c r="J978" s="28" t="s">
        <v>2328</v>
      </c>
      <c r="K978" s="28" t="s">
        <v>36</v>
      </c>
      <c r="L978" s="44">
        <v>1</v>
      </c>
      <c r="M978" s="28" t="s">
        <v>3747</v>
      </c>
      <c r="N978" s="28" t="s">
        <v>15</v>
      </c>
      <c r="O978" s="28" t="s">
        <v>36</v>
      </c>
      <c r="P978" s="28" t="s">
        <v>36</v>
      </c>
      <c r="Q978" s="28" t="s">
        <v>36</v>
      </c>
    </row>
    <row r="979" spans="1:17" ht="38.25">
      <c r="A979" s="28">
        <v>171</v>
      </c>
      <c r="B979" s="28" t="s">
        <v>2039</v>
      </c>
      <c r="C979" s="28" t="s">
        <v>4003</v>
      </c>
      <c r="D979" s="28" t="s">
        <v>719</v>
      </c>
      <c r="E979" s="28" t="s">
        <v>2330</v>
      </c>
      <c r="F979" s="28" t="s">
        <v>2329</v>
      </c>
      <c r="G979" s="28" t="s">
        <v>3003</v>
      </c>
      <c r="H979" s="28" t="s">
        <v>3974</v>
      </c>
      <c r="I979" s="28" t="s">
        <v>4090</v>
      </c>
      <c r="J979" s="28" t="s">
        <v>2331</v>
      </c>
      <c r="K979" s="28" t="s">
        <v>36</v>
      </c>
      <c r="L979" s="44">
        <v>1</v>
      </c>
      <c r="M979" s="28" t="s">
        <v>3747</v>
      </c>
      <c r="N979" s="28" t="s">
        <v>15</v>
      </c>
      <c r="O979" s="28" t="s">
        <v>36</v>
      </c>
      <c r="P979" s="28" t="s">
        <v>36</v>
      </c>
      <c r="Q979" s="28" t="s">
        <v>36</v>
      </c>
    </row>
    <row r="980" spans="1:17" ht="38.25">
      <c r="A980" s="28">
        <v>172</v>
      </c>
      <c r="B980" s="28" t="s">
        <v>2039</v>
      </c>
      <c r="C980" s="43" t="s">
        <v>4004</v>
      </c>
      <c r="D980" s="28" t="s">
        <v>719</v>
      </c>
      <c r="E980" s="28" t="s">
        <v>2333</v>
      </c>
      <c r="F980" s="28" t="s">
        <v>2332</v>
      </c>
      <c r="G980" s="28" t="s">
        <v>3505</v>
      </c>
      <c r="H980" s="28" t="s">
        <v>4002</v>
      </c>
      <c r="I980" s="28" t="s">
        <v>4091</v>
      </c>
      <c r="J980" s="28" t="s">
        <v>2334</v>
      </c>
      <c r="K980" s="28" t="s">
        <v>36</v>
      </c>
      <c r="L980" s="44">
        <v>1</v>
      </c>
      <c r="M980" s="28" t="s">
        <v>3747</v>
      </c>
      <c r="N980" s="28" t="s">
        <v>15</v>
      </c>
      <c r="O980" s="28" t="s">
        <v>36</v>
      </c>
      <c r="P980" s="28" t="s">
        <v>36</v>
      </c>
      <c r="Q980" s="28" t="s">
        <v>36</v>
      </c>
    </row>
    <row r="981" spans="1:17" ht="38.25">
      <c r="A981" s="28">
        <v>173</v>
      </c>
      <c r="B981" s="28" t="s">
        <v>2039</v>
      </c>
      <c r="C981" s="28" t="str">
        <f t="shared" ref="C981:C983" si="14">$C$913</f>
        <v>Жилой Дом</v>
      </c>
      <c r="D981" s="28" t="s">
        <v>1739</v>
      </c>
      <c r="E981" s="28" t="s">
        <v>2336</v>
      </c>
      <c r="F981" s="28" t="s">
        <v>2335</v>
      </c>
      <c r="G981" s="28" t="s">
        <v>3506</v>
      </c>
      <c r="H981" s="28" t="s">
        <v>4070</v>
      </c>
      <c r="I981" s="28" t="s">
        <v>2338</v>
      </c>
      <c r="J981" s="28" t="s">
        <v>2337</v>
      </c>
      <c r="K981" s="28" t="s">
        <v>36</v>
      </c>
      <c r="L981" s="44">
        <v>1</v>
      </c>
      <c r="M981" s="28" t="s">
        <v>3747</v>
      </c>
      <c r="N981" s="28" t="s">
        <v>15</v>
      </c>
      <c r="O981" s="28" t="s">
        <v>36</v>
      </c>
      <c r="P981" s="28" t="s">
        <v>36</v>
      </c>
      <c r="Q981" s="28" t="s">
        <v>36</v>
      </c>
    </row>
    <row r="982" spans="1:17" ht="38.25">
      <c r="A982" s="28">
        <v>174</v>
      </c>
      <c r="B982" s="28" t="s">
        <v>2039</v>
      </c>
      <c r="C982" s="28" t="str">
        <f t="shared" si="14"/>
        <v>Жилой Дом</v>
      </c>
      <c r="D982" s="28" t="s">
        <v>1746</v>
      </c>
      <c r="E982" s="28" t="s">
        <v>2340</v>
      </c>
      <c r="F982" s="28" t="s">
        <v>2339</v>
      </c>
      <c r="G982" s="28" t="s">
        <v>3507</v>
      </c>
      <c r="H982" s="28" t="s">
        <v>4070</v>
      </c>
      <c r="I982" s="28" t="s">
        <v>2342</v>
      </c>
      <c r="J982" s="28" t="s">
        <v>2341</v>
      </c>
      <c r="K982" s="28" t="s">
        <v>36</v>
      </c>
      <c r="L982" s="44">
        <v>1</v>
      </c>
      <c r="M982" s="28" t="s">
        <v>3747</v>
      </c>
      <c r="N982" s="28" t="s">
        <v>15</v>
      </c>
      <c r="O982" s="28" t="s">
        <v>36</v>
      </c>
      <c r="P982" s="28" t="s">
        <v>36</v>
      </c>
      <c r="Q982" s="28" t="s">
        <v>36</v>
      </c>
    </row>
    <row r="983" spans="1:17" ht="38.25">
      <c r="A983" s="28">
        <v>175</v>
      </c>
      <c r="B983" s="28" t="s">
        <v>2039</v>
      </c>
      <c r="C983" s="28" t="str">
        <f t="shared" si="14"/>
        <v>Жилой Дом</v>
      </c>
      <c r="D983" s="28" t="s">
        <v>1739</v>
      </c>
      <c r="E983" s="28" t="s">
        <v>2344</v>
      </c>
      <c r="F983" s="28" t="s">
        <v>2343</v>
      </c>
      <c r="G983" s="28" t="s">
        <v>3508</v>
      </c>
      <c r="H983" s="28" t="s">
        <v>4070</v>
      </c>
      <c r="I983" s="28" t="s">
        <v>2346</v>
      </c>
      <c r="J983" s="28" t="s">
        <v>2345</v>
      </c>
      <c r="K983" s="28" t="s">
        <v>36</v>
      </c>
      <c r="L983" s="44">
        <v>1</v>
      </c>
      <c r="M983" s="28" t="s">
        <v>3747</v>
      </c>
      <c r="N983" s="28" t="s">
        <v>15</v>
      </c>
      <c r="O983" s="28" t="s">
        <v>36</v>
      </c>
      <c r="P983" s="28" t="s">
        <v>36</v>
      </c>
      <c r="Q983" s="28" t="s">
        <v>36</v>
      </c>
    </row>
    <row r="984" spans="1:17" ht="38.25">
      <c r="A984" s="28">
        <v>176</v>
      </c>
      <c r="B984" s="28" t="s">
        <v>2039</v>
      </c>
      <c r="C984" s="28" t="s">
        <v>4017</v>
      </c>
      <c r="D984" s="28" t="s">
        <v>719</v>
      </c>
      <c r="E984" s="28" t="s">
        <v>2348</v>
      </c>
      <c r="F984" s="28" t="s">
        <v>2347</v>
      </c>
      <c r="G984" s="28" t="s">
        <v>3003</v>
      </c>
      <c r="H984" s="28" t="s">
        <v>4070</v>
      </c>
      <c r="I984" s="28" t="s">
        <v>2350</v>
      </c>
      <c r="J984" s="28" t="s">
        <v>2349</v>
      </c>
      <c r="K984" s="28" t="s">
        <v>36</v>
      </c>
      <c r="L984" s="44">
        <v>1</v>
      </c>
      <c r="M984" s="28" t="s">
        <v>3747</v>
      </c>
      <c r="N984" s="28" t="s">
        <v>15</v>
      </c>
      <c r="O984" s="28" t="s">
        <v>36</v>
      </c>
      <c r="P984" s="28" t="s">
        <v>36</v>
      </c>
      <c r="Q984" s="28" t="s">
        <v>36</v>
      </c>
    </row>
    <row r="985" spans="1:17" ht="69" customHeight="1">
      <c r="A985" s="66">
        <v>177</v>
      </c>
      <c r="B985" s="66" t="s">
        <v>2039</v>
      </c>
      <c r="C985" s="66" t="s">
        <v>4018</v>
      </c>
      <c r="D985" s="66" t="s">
        <v>719</v>
      </c>
      <c r="E985" s="66" t="s">
        <v>2352</v>
      </c>
      <c r="F985" s="66" t="s">
        <v>2351</v>
      </c>
      <c r="G985" s="28" t="s">
        <v>3509</v>
      </c>
      <c r="H985" s="66" t="s">
        <v>4002</v>
      </c>
      <c r="I985" s="66" t="s">
        <v>4092</v>
      </c>
      <c r="J985" s="66" t="s">
        <v>2353</v>
      </c>
      <c r="K985" s="66" t="s">
        <v>36</v>
      </c>
      <c r="L985" s="67">
        <v>1</v>
      </c>
      <c r="M985" s="66" t="s">
        <v>3747</v>
      </c>
      <c r="N985" s="66" t="s">
        <v>15</v>
      </c>
      <c r="O985" s="66" t="s">
        <v>36</v>
      </c>
      <c r="P985" s="66" t="s">
        <v>36</v>
      </c>
      <c r="Q985" s="66" t="s">
        <v>36</v>
      </c>
    </row>
    <row r="986" spans="1:17" ht="51">
      <c r="A986" s="66"/>
      <c r="B986" s="66"/>
      <c r="C986" s="66"/>
      <c r="D986" s="66"/>
      <c r="E986" s="66"/>
      <c r="F986" s="66"/>
      <c r="G986" s="28" t="s">
        <v>3510</v>
      </c>
      <c r="H986" s="66"/>
      <c r="I986" s="66"/>
      <c r="J986" s="66"/>
      <c r="K986" s="66"/>
      <c r="L986" s="67"/>
      <c r="M986" s="66"/>
      <c r="N986" s="66"/>
      <c r="O986" s="66"/>
      <c r="P986" s="66"/>
      <c r="Q986" s="66"/>
    </row>
    <row r="987" spans="1:17" ht="38.25">
      <c r="A987" s="28">
        <v>178</v>
      </c>
      <c r="B987" s="28" t="s">
        <v>2039</v>
      </c>
      <c r="C987" s="28" t="s">
        <v>4022</v>
      </c>
      <c r="D987" s="28" t="s">
        <v>719</v>
      </c>
      <c r="E987" s="28" t="s">
        <v>2355</v>
      </c>
      <c r="F987" s="28" t="s">
        <v>2354</v>
      </c>
      <c r="G987" s="28" t="s">
        <v>3003</v>
      </c>
      <c r="H987" s="28" t="s">
        <v>4070</v>
      </c>
      <c r="I987" s="28" t="s">
        <v>2357</v>
      </c>
      <c r="J987" s="28" t="s">
        <v>2356</v>
      </c>
      <c r="K987" s="28" t="s">
        <v>36</v>
      </c>
      <c r="L987" s="44">
        <v>1</v>
      </c>
      <c r="M987" s="28" t="s">
        <v>3747</v>
      </c>
      <c r="N987" s="28" t="s">
        <v>15</v>
      </c>
      <c r="O987" s="28" t="s">
        <v>36</v>
      </c>
      <c r="P987" s="28" t="s">
        <v>36</v>
      </c>
      <c r="Q987" s="28" t="s">
        <v>36</v>
      </c>
    </row>
    <row r="988" spans="1:17" ht="38.25">
      <c r="A988" s="28">
        <v>179</v>
      </c>
      <c r="B988" s="28" t="s">
        <v>2039</v>
      </c>
      <c r="C988" s="43" t="s">
        <v>4023</v>
      </c>
      <c r="D988" s="28" t="s">
        <v>719</v>
      </c>
      <c r="E988" s="28" t="s">
        <v>2355</v>
      </c>
      <c r="F988" s="28" t="s">
        <v>2358</v>
      </c>
      <c r="G988" s="28" t="s">
        <v>3003</v>
      </c>
      <c r="H988" s="28" t="s">
        <v>4070</v>
      </c>
      <c r="I988" s="28" t="s">
        <v>2360</v>
      </c>
      <c r="J988" s="28" t="s">
        <v>2359</v>
      </c>
      <c r="K988" s="28" t="s">
        <v>36</v>
      </c>
      <c r="L988" s="44">
        <v>1</v>
      </c>
      <c r="M988" s="28" t="s">
        <v>3747</v>
      </c>
      <c r="N988" s="28" t="s">
        <v>15</v>
      </c>
      <c r="O988" s="28" t="s">
        <v>36</v>
      </c>
      <c r="P988" s="28" t="s">
        <v>36</v>
      </c>
      <c r="Q988" s="28" t="s">
        <v>36</v>
      </c>
    </row>
    <row r="989" spans="1:17" ht="38.25">
      <c r="A989" s="28">
        <v>180</v>
      </c>
      <c r="B989" s="28" t="s">
        <v>2039</v>
      </c>
      <c r="C989" s="43" t="s">
        <v>3707</v>
      </c>
      <c r="D989" s="28" t="s">
        <v>719</v>
      </c>
      <c r="E989" s="28" t="s">
        <v>2355</v>
      </c>
      <c r="F989" s="28" t="s">
        <v>2361</v>
      </c>
      <c r="G989" s="28" t="s">
        <v>3003</v>
      </c>
      <c r="H989" s="28" t="s">
        <v>4070</v>
      </c>
      <c r="I989" s="28" t="s">
        <v>2362</v>
      </c>
      <c r="J989" s="28" t="s">
        <v>2363</v>
      </c>
      <c r="K989" s="28" t="s">
        <v>36</v>
      </c>
      <c r="L989" s="44">
        <v>1</v>
      </c>
      <c r="M989" s="28" t="s">
        <v>3747</v>
      </c>
      <c r="N989" s="28" t="s">
        <v>15</v>
      </c>
      <c r="O989" s="28" t="s">
        <v>36</v>
      </c>
      <c r="P989" s="28" t="s">
        <v>36</v>
      </c>
      <c r="Q989" s="28" t="s">
        <v>36</v>
      </c>
    </row>
    <row r="990" spans="1:17" ht="51">
      <c r="A990" s="28">
        <v>181</v>
      </c>
      <c r="B990" s="28" t="s">
        <v>2039</v>
      </c>
      <c r="C990" s="28" t="s">
        <v>3707</v>
      </c>
      <c r="D990" s="28" t="s">
        <v>719</v>
      </c>
      <c r="E990" s="28" t="s">
        <v>2365</v>
      </c>
      <c r="F990" s="28" t="s">
        <v>2364</v>
      </c>
      <c r="G990" s="28" t="s">
        <v>3003</v>
      </c>
      <c r="H990" s="28" t="s">
        <v>4070</v>
      </c>
      <c r="I990" s="28" t="s">
        <v>2366</v>
      </c>
      <c r="J990" s="28" t="s">
        <v>2367</v>
      </c>
      <c r="K990" s="28" t="s">
        <v>36</v>
      </c>
      <c r="L990" s="44">
        <v>1</v>
      </c>
      <c r="M990" s="28" t="s">
        <v>3747</v>
      </c>
      <c r="N990" s="28" t="s">
        <v>15</v>
      </c>
      <c r="O990" s="28" t="s">
        <v>36</v>
      </c>
      <c r="P990" s="28" t="s">
        <v>36</v>
      </c>
      <c r="Q990" s="28" t="s">
        <v>36</v>
      </c>
    </row>
    <row r="991" spans="1:17" ht="38.25">
      <c r="A991" s="28">
        <v>182</v>
      </c>
      <c r="B991" s="28" t="s">
        <v>2039</v>
      </c>
      <c r="C991" s="28" t="s">
        <v>4021</v>
      </c>
      <c r="D991" s="28" t="s">
        <v>719</v>
      </c>
      <c r="E991" s="28" t="s">
        <v>2369</v>
      </c>
      <c r="F991" s="28" t="s">
        <v>2368</v>
      </c>
      <c r="G991" s="28" t="s">
        <v>3003</v>
      </c>
      <c r="H991" s="28" t="s">
        <v>4070</v>
      </c>
      <c r="I991" s="28" t="s">
        <v>2370</v>
      </c>
      <c r="J991" s="28" t="s">
        <v>2371</v>
      </c>
      <c r="K991" s="28" t="s">
        <v>36</v>
      </c>
      <c r="L991" s="44">
        <v>1</v>
      </c>
      <c r="M991" s="28" t="s">
        <v>3747</v>
      </c>
      <c r="N991" s="28" t="s">
        <v>15</v>
      </c>
      <c r="O991" s="28" t="s">
        <v>36</v>
      </c>
      <c r="P991" s="28" t="s">
        <v>36</v>
      </c>
      <c r="Q991" s="28" t="s">
        <v>36</v>
      </c>
    </row>
    <row r="992" spans="1:17" ht="71.45" customHeight="1">
      <c r="A992" s="28">
        <v>183</v>
      </c>
      <c r="B992" s="28" t="s">
        <v>2039</v>
      </c>
      <c r="C992" s="28" t="s">
        <v>4020</v>
      </c>
      <c r="D992" s="28" t="s">
        <v>719</v>
      </c>
      <c r="E992" s="28" t="s">
        <v>2373</v>
      </c>
      <c r="F992" s="28" t="s">
        <v>2372</v>
      </c>
      <c r="G992" s="28" t="s">
        <v>3509</v>
      </c>
      <c r="H992" s="28" t="s">
        <v>4002</v>
      </c>
      <c r="I992" s="28" t="s">
        <v>4093</v>
      </c>
      <c r="J992" s="28" t="s">
        <v>2374</v>
      </c>
      <c r="K992" s="28" t="s">
        <v>36</v>
      </c>
      <c r="L992" s="44">
        <v>1</v>
      </c>
      <c r="M992" s="28" t="s">
        <v>3747</v>
      </c>
      <c r="N992" s="28" t="s">
        <v>15</v>
      </c>
      <c r="O992" s="28" t="s">
        <v>36</v>
      </c>
      <c r="P992" s="28" t="s">
        <v>36</v>
      </c>
      <c r="Q992" s="28" t="s">
        <v>36</v>
      </c>
    </row>
    <row r="993" spans="1:17" ht="76.5">
      <c r="A993" s="28">
        <v>184</v>
      </c>
      <c r="B993" s="28" t="s">
        <v>2039</v>
      </c>
      <c r="C993" s="28" t="s">
        <v>4024</v>
      </c>
      <c r="D993" s="28" t="s">
        <v>719</v>
      </c>
      <c r="E993" s="28" t="s">
        <v>2376</v>
      </c>
      <c r="F993" s="28" t="s">
        <v>2375</v>
      </c>
      <c r="G993" s="28" t="s">
        <v>3505</v>
      </c>
      <c r="H993" s="28" t="s">
        <v>4070</v>
      </c>
      <c r="I993" s="28" t="s">
        <v>2378</v>
      </c>
      <c r="J993" s="28" t="s">
        <v>2377</v>
      </c>
      <c r="K993" s="28" t="s">
        <v>36</v>
      </c>
      <c r="L993" s="44">
        <v>1</v>
      </c>
      <c r="M993" s="28" t="s">
        <v>3747</v>
      </c>
      <c r="N993" s="28" t="s">
        <v>15</v>
      </c>
      <c r="O993" s="28" t="s">
        <v>36</v>
      </c>
      <c r="P993" s="28" t="s">
        <v>36</v>
      </c>
      <c r="Q993" s="28" t="s">
        <v>36</v>
      </c>
    </row>
    <row r="994" spans="1:17" ht="38.25">
      <c r="A994" s="28">
        <v>185</v>
      </c>
      <c r="B994" s="28" t="s">
        <v>2039</v>
      </c>
      <c r="C994" s="28" t="s">
        <v>4025</v>
      </c>
      <c r="D994" s="28" t="s">
        <v>719</v>
      </c>
      <c r="E994" s="28" t="s">
        <v>2380</v>
      </c>
      <c r="F994" s="28" t="s">
        <v>2379</v>
      </c>
      <c r="G994" s="28" t="s">
        <v>3511</v>
      </c>
      <c r="H994" s="28" t="s">
        <v>4070</v>
      </c>
      <c r="I994" s="28" t="s">
        <v>2382</v>
      </c>
      <c r="J994" s="28" t="s">
        <v>2381</v>
      </c>
      <c r="K994" s="28" t="s">
        <v>36</v>
      </c>
      <c r="L994" s="44">
        <v>1</v>
      </c>
      <c r="M994" s="28" t="s">
        <v>3747</v>
      </c>
      <c r="N994" s="28" t="s">
        <v>15</v>
      </c>
      <c r="O994" s="28" t="s">
        <v>36</v>
      </c>
      <c r="P994" s="28" t="s">
        <v>36</v>
      </c>
      <c r="Q994" s="28" t="s">
        <v>36</v>
      </c>
    </row>
    <row r="995" spans="1:17" ht="51">
      <c r="A995" s="28">
        <v>186</v>
      </c>
      <c r="B995" s="28" t="s">
        <v>2039</v>
      </c>
      <c r="C995" s="28" t="s">
        <v>4016</v>
      </c>
      <c r="D995" s="28" t="s">
        <v>719</v>
      </c>
      <c r="E995" s="28" t="s">
        <v>2384</v>
      </c>
      <c r="F995" s="28" t="s">
        <v>2383</v>
      </c>
      <c r="G995" s="28" t="s">
        <v>3512</v>
      </c>
      <c r="H995" s="28" t="s">
        <v>4070</v>
      </c>
      <c r="I995" s="28" t="s">
        <v>2385</v>
      </c>
      <c r="J995" s="28" t="s">
        <v>2386</v>
      </c>
      <c r="K995" s="28" t="s">
        <v>36</v>
      </c>
      <c r="L995" s="44">
        <v>1</v>
      </c>
      <c r="M995" s="28" t="s">
        <v>3747</v>
      </c>
      <c r="N995" s="28" t="s">
        <v>15</v>
      </c>
      <c r="O995" s="28" t="s">
        <v>36</v>
      </c>
      <c r="P995" s="28" t="s">
        <v>36</v>
      </c>
      <c r="Q995" s="28" t="s">
        <v>36</v>
      </c>
    </row>
    <row r="996" spans="1:17" ht="38.25">
      <c r="A996" s="28">
        <v>187</v>
      </c>
      <c r="B996" s="28" t="s">
        <v>2039</v>
      </c>
      <c r="C996" s="28" t="s">
        <v>3707</v>
      </c>
      <c r="D996" s="28" t="s">
        <v>719</v>
      </c>
      <c r="E996" s="28" t="s">
        <v>2388</v>
      </c>
      <c r="F996" s="28" t="s">
        <v>2387</v>
      </c>
      <c r="G996" s="28" t="s">
        <v>3003</v>
      </c>
      <c r="H996" s="28" t="s">
        <v>4070</v>
      </c>
      <c r="I996" s="28" t="s">
        <v>2390</v>
      </c>
      <c r="J996" s="28" t="s">
        <v>2389</v>
      </c>
      <c r="K996" s="28" t="s">
        <v>36</v>
      </c>
      <c r="L996" s="44">
        <v>1</v>
      </c>
      <c r="M996" s="28" t="s">
        <v>3747</v>
      </c>
      <c r="N996" s="28" t="s">
        <v>15</v>
      </c>
      <c r="O996" s="28" t="s">
        <v>36</v>
      </c>
      <c r="P996" s="28" t="s">
        <v>36</v>
      </c>
      <c r="Q996" s="28" t="s">
        <v>36</v>
      </c>
    </row>
    <row r="997" spans="1:17" ht="51">
      <c r="A997" s="28">
        <v>188</v>
      </c>
      <c r="B997" s="28" t="s">
        <v>2039</v>
      </c>
      <c r="C997" s="43" t="s">
        <v>3967</v>
      </c>
      <c r="D997" s="28" t="s">
        <v>719</v>
      </c>
      <c r="E997" s="28" t="s">
        <v>2392</v>
      </c>
      <c r="F997" s="28" t="s">
        <v>2391</v>
      </c>
      <c r="G997" s="28" t="s">
        <v>3086</v>
      </c>
      <c r="H997" s="28" t="s">
        <v>3968</v>
      </c>
      <c r="I997" s="28" t="s">
        <v>4094</v>
      </c>
      <c r="J997" s="28" t="s">
        <v>2393</v>
      </c>
      <c r="K997" s="28" t="s">
        <v>36</v>
      </c>
      <c r="L997" s="44">
        <v>1</v>
      </c>
      <c r="M997" s="28" t="s">
        <v>3747</v>
      </c>
      <c r="N997" s="28" t="s">
        <v>15</v>
      </c>
      <c r="O997" s="28" t="s">
        <v>36</v>
      </c>
      <c r="P997" s="28" t="s">
        <v>36</v>
      </c>
      <c r="Q997" s="28" t="s">
        <v>36</v>
      </c>
    </row>
    <row r="998" spans="1:17" ht="38.25">
      <c r="A998" s="28">
        <v>189</v>
      </c>
      <c r="B998" s="28" t="s">
        <v>2039</v>
      </c>
      <c r="C998" s="43" t="s">
        <v>3971</v>
      </c>
      <c r="D998" s="28" t="s">
        <v>719</v>
      </c>
      <c r="E998" s="28" t="s">
        <v>2395</v>
      </c>
      <c r="F998" s="28" t="s">
        <v>2394</v>
      </c>
      <c r="G998" s="28" t="s">
        <v>3003</v>
      </c>
      <c r="H998" s="28" t="s">
        <v>4070</v>
      </c>
      <c r="I998" s="28" t="s">
        <v>2396</v>
      </c>
      <c r="J998" s="28" t="s">
        <v>2397</v>
      </c>
      <c r="K998" s="28" t="s">
        <v>36</v>
      </c>
      <c r="L998" s="44">
        <v>1</v>
      </c>
      <c r="M998" s="28" t="s">
        <v>3747</v>
      </c>
      <c r="N998" s="28" t="s">
        <v>15</v>
      </c>
      <c r="O998" s="28" t="s">
        <v>36</v>
      </c>
      <c r="P998" s="28" t="s">
        <v>36</v>
      </c>
      <c r="Q998" s="28" t="s">
        <v>36</v>
      </c>
    </row>
    <row r="999" spans="1:17" ht="48" customHeight="1">
      <c r="A999" s="28">
        <v>190</v>
      </c>
      <c r="B999" s="28" t="s">
        <v>2039</v>
      </c>
      <c r="C999" s="28" t="str">
        <f>$C$913</f>
        <v>Жилой Дом</v>
      </c>
      <c r="D999" s="28" t="s">
        <v>1746</v>
      </c>
      <c r="E999" s="41" t="s">
        <v>2399</v>
      </c>
      <c r="F999" s="28" t="s">
        <v>2398</v>
      </c>
      <c r="G999" s="28" t="s">
        <v>3513</v>
      </c>
      <c r="H999" s="28" t="s">
        <v>4070</v>
      </c>
      <c r="I999" s="28" t="s">
        <v>2400</v>
      </c>
      <c r="J999" s="28" t="s">
        <v>2401</v>
      </c>
      <c r="K999" s="28" t="s">
        <v>36</v>
      </c>
      <c r="L999" s="44">
        <v>1</v>
      </c>
      <c r="M999" s="28" t="s">
        <v>3747</v>
      </c>
      <c r="N999" s="28" t="s">
        <v>15</v>
      </c>
      <c r="O999" s="28" t="s">
        <v>36</v>
      </c>
      <c r="P999" s="28" t="s">
        <v>36</v>
      </c>
      <c r="Q999" s="28" t="s">
        <v>36</v>
      </c>
    </row>
    <row r="1000" spans="1:17" ht="80.25" customHeight="1">
      <c r="A1000" s="28">
        <v>191</v>
      </c>
      <c r="B1000" s="28" t="s">
        <v>2039</v>
      </c>
      <c r="C1000" s="43" t="s">
        <v>3975</v>
      </c>
      <c r="D1000" s="28" t="s">
        <v>719</v>
      </c>
      <c r="E1000" s="28" t="s">
        <v>2403</v>
      </c>
      <c r="F1000" s="28" t="s">
        <v>2402</v>
      </c>
      <c r="G1000" s="28" t="s">
        <v>3003</v>
      </c>
      <c r="H1000" s="28" t="s">
        <v>4070</v>
      </c>
      <c r="I1000" s="28" t="s">
        <v>2404</v>
      </c>
      <c r="J1000" s="28" t="s">
        <v>2405</v>
      </c>
      <c r="K1000" s="28" t="s">
        <v>36</v>
      </c>
      <c r="L1000" s="44">
        <v>1</v>
      </c>
      <c r="M1000" s="28"/>
      <c r="N1000" s="28" t="s">
        <v>4026</v>
      </c>
      <c r="O1000" s="28" t="s">
        <v>36</v>
      </c>
      <c r="P1000" s="28" t="s">
        <v>36</v>
      </c>
      <c r="Q1000" s="28" t="s">
        <v>36</v>
      </c>
    </row>
    <row r="1001" spans="1:17" ht="51" customHeight="1">
      <c r="A1001" s="28">
        <v>192</v>
      </c>
      <c r="B1001" s="28" t="s">
        <v>2039</v>
      </c>
      <c r="C1001" s="28" t="s">
        <v>3999</v>
      </c>
      <c r="D1001" s="28" t="s">
        <v>719</v>
      </c>
      <c r="E1001" s="28" t="s">
        <v>2406</v>
      </c>
      <c r="F1001" s="28" t="s">
        <v>2408</v>
      </c>
      <c r="G1001" s="28" t="s">
        <v>3003</v>
      </c>
      <c r="H1001" s="28" t="s">
        <v>3974</v>
      </c>
      <c r="I1001" s="28" t="s">
        <v>4027</v>
      </c>
      <c r="J1001" s="28" t="s">
        <v>2407</v>
      </c>
      <c r="K1001" s="28" t="s">
        <v>36</v>
      </c>
      <c r="L1001" s="44">
        <v>1</v>
      </c>
      <c r="M1001" s="28" t="s">
        <v>3747</v>
      </c>
      <c r="N1001" s="28" t="s">
        <v>15</v>
      </c>
      <c r="O1001" s="28" t="s">
        <v>36</v>
      </c>
      <c r="P1001" s="28" t="s">
        <v>36</v>
      </c>
      <c r="Q1001" s="28" t="s">
        <v>36</v>
      </c>
    </row>
    <row r="1002" spans="1:17" ht="58.9" customHeight="1">
      <c r="A1002" s="28">
        <v>193</v>
      </c>
      <c r="B1002" s="28" t="s">
        <v>2039</v>
      </c>
      <c r="C1002" s="28" t="str">
        <f>$C$913</f>
        <v>Жилой Дом</v>
      </c>
      <c r="D1002" s="28" t="s">
        <v>1746</v>
      </c>
      <c r="E1002" s="28" t="s">
        <v>2410</v>
      </c>
      <c r="F1002" s="28" t="s">
        <v>2409</v>
      </c>
      <c r="G1002" s="28" t="s">
        <v>3003</v>
      </c>
      <c r="H1002" s="28" t="s">
        <v>4070</v>
      </c>
      <c r="I1002" s="28" t="s">
        <v>2411</v>
      </c>
      <c r="J1002" s="28" t="s">
        <v>2412</v>
      </c>
      <c r="K1002" s="28" t="s">
        <v>36</v>
      </c>
      <c r="L1002" s="44">
        <v>1</v>
      </c>
      <c r="M1002" s="28" t="s">
        <v>3747</v>
      </c>
      <c r="N1002" s="28" t="s">
        <v>15</v>
      </c>
      <c r="O1002" s="28" t="s">
        <v>36</v>
      </c>
      <c r="P1002" s="28" t="s">
        <v>36</v>
      </c>
      <c r="Q1002" s="28" t="s">
        <v>36</v>
      </c>
    </row>
    <row r="1003" spans="1:17" ht="38.25">
      <c r="A1003" s="28">
        <v>194</v>
      </c>
      <c r="B1003" s="28" t="s">
        <v>2039</v>
      </c>
      <c r="C1003" s="28" t="s">
        <v>4005</v>
      </c>
      <c r="D1003" s="28" t="s">
        <v>719</v>
      </c>
      <c r="E1003" s="41" t="s">
        <v>1076</v>
      </c>
      <c r="F1003" s="28" t="s">
        <v>2413</v>
      </c>
      <c r="G1003" s="28" t="s">
        <v>3003</v>
      </c>
      <c r="H1003" s="28" t="s">
        <v>4070</v>
      </c>
      <c r="I1003" s="28" t="s">
        <v>2414</v>
      </c>
      <c r="J1003" s="28" t="s">
        <v>2415</v>
      </c>
      <c r="K1003" s="28" t="s">
        <v>36</v>
      </c>
      <c r="L1003" s="44">
        <v>1</v>
      </c>
      <c r="M1003" s="28" t="s">
        <v>3747</v>
      </c>
      <c r="N1003" s="28" t="s">
        <v>15</v>
      </c>
      <c r="O1003" s="28" t="s">
        <v>36</v>
      </c>
      <c r="P1003" s="28" t="s">
        <v>36</v>
      </c>
      <c r="Q1003" s="28" t="s">
        <v>36</v>
      </c>
    </row>
    <row r="1004" spans="1:17" ht="38.25">
      <c r="A1004" s="28">
        <v>195</v>
      </c>
      <c r="B1004" s="28" t="s">
        <v>2039</v>
      </c>
      <c r="C1004" s="28" t="s">
        <v>4006</v>
      </c>
      <c r="D1004" s="28" t="s">
        <v>719</v>
      </c>
      <c r="E1004" s="28" t="s">
        <v>2417</v>
      </c>
      <c r="F1004" s="28" t="s">
        <v>2416</v>
      </c>
      <c r="G1004" s="28" t="s">
        <v>3003</v>
      </c>
      <c r="H1004" s="28" t="s">
        <v>4070</v>
      </c>
      <c r="I1004" s="28" t="s">
        <v>2418</v>
      </c>
      <c r="J1004" s="28" t="s">
        <v>2419</v>
      </c>
      <c r="K1004" s="28" t="s">
        <v>36</v>
      </c>
      <c r="L1004" s="44">
        <v>1</v>
      </c>
      <c r="M1004" s="28" t="s">
        <v>3747</v>
      </c>
      <c r="N1004" s="28" t="s">
        <v>15</v>
      </c>
      <c r="O1004" s="28" t="s">
        <v>36</v>
      </c>
      <c r="P1004" s="28" t="s">
        <v>36</v>
      </c>
      <c r="Q1004" s="28" t="s">
        <v>36</v>
      </c>
    </row>
    <row r="1005" spans="1:17" ht="51">
      <c r="A1005" s="28">
        <v>196</v>
      </c>
      <c r="B1005" s="28" t="s">
        <v>2039</v>
      </c>
      <c r="C1005" s="28" t="s">
        <v>4007</v>
      </c>
      <c r="D1005" s="28" t="s">
        <v>719</v>
      </c>
      <c r="E1005" s="28" t="s">
        <v>1433</v>
      </c>
      <c r="F1005" s="28" t="s">
        <v>2420</v>
      </c>
      <c r="G1005" s="28" t="s">
        <v>3003</v>
      </c>
      <c r="H1005" s="28" t="s">
        <v>3751</v>
      </c>
      <c r="I1005" s="28" t="s">
        <v>4095</v>
      </c>
      <c r="J1005" s="28" t="s">
        <v>2421</v>
      </c>
      <c r="K1005" s="28" t="s">
        <v>36</v>
      </c>
      <c r="L1005" s="44">
        <v>1</v>
      </c>
      <c r="M1005" s="28" t="s">
        <v>3747</v>
      </c>
      <c r="N1005" s="28" t="s">
        <v>15</v>
      </c>
      <c r="O1005" s="28" t="s">
        <v>36</v>
      </c>
      <c r="P1005" s="28" t="s">
        <v>36</v>
      </c>
      <c r="Q1005" s="28" t="s">
        <v>36</v>
      </c>
    </row>
    <row r="1006" spans="1:17" ht="63.75">
      <c r="A1006" s="28">
        <v>197</v>
      </c>
      <c r="B1006" s="28" t="s">
        <v>2039</v>
      </c>
      <c r="C1006" s="43" t="s">
        <v>4028</v>
      </c>
      <c r="D1006" s="28" t="s">
        <v>719</v>
      </c>
      <c r="E1006" s="28" t="s">
        <v>2423</v>
      </c>
      <c r="F1006" s="28" t="s">
        <v>2422</v>
      </c>
      <c r="G1006" s="28" t="s">
        <v>3003</v>
      </c>
      <c r="H1006" s="28" t="s">
        <v>4070</v>
      </c>
      <c r="I1006" s="28" t="s">
        <v>2424</v>
      </c>
      <c r="J1006" s="28" t="s">
        <v>2425</v>
      </c>
      <c r="K1006" s="28" t="s">
        <v>36</v>
      </c>
      <c r="L1006" s="44">
        <v>1</v>
      </c>
      <c r="M1006" s="28" t="s">
        <v>3747</v>
      </c>
      <c r="N1006" s="28" t="s">
        <v>15</v>
      </c>
      <c r="O1006" s="28" t="s">
        <v>36</v>
      </c>
      <c r="P1006" s="28" t="s">
        <v>36</v>
      </c>
      <c r="Q1006" s="28" t="s">
        <v>36</v>
      </c>
    </row>
    <row r="1007" spans="1:17" ht="38.25">
      <c r="A1007" s="28">
        <v>198</v>
      </c>
      <c r="B1007" s="28" t="s">
        <v>2039</v>
      </c>
      <c r="C1007" s="28" t="s">
        <v>3955</v>
      </c>
      <c r="D1007" s="28" t="s">
        <v>719</v>
      </c>
      <c r="E1007" s="28" t="s">
        <v>2427</v>
      </c>
      <c r="F1007" s="28" t="s">
        <v>2426</v>
      </c>
      <c r="G1007" s="28" t="s">
        <v>3003</v>
      </c>
      <c r="H1007" s="28" t="s">
        <v>4070</v>
      </c>
      <c r="I1007" s="28" t="s">
        <v>2429</v>
      </c>
      <c r="J1007" s="28" t="s">
        <v>2428</v>
      </c>
      <c r="K1007" s="28" t="s">
        <v>36</v>
      </c>
      <c r="L1007" s="44">
        <v>1</v>
      </c>
      <c r="M1007" s="28" t="s">
        <v>3747</v>
      </c>
      <c r="N1007" s="28" t="s">
        <v>15</v>
      </c>
      <c r="O1007" s="28" t="s">
        <v>36</v>
      </c>
      <c r="P1007" s="28" t="s">
        <v>36</v>
      </c>
      <c r="Q1007" s="28" t="s">
        <v>36</v>
      </c>
    </row>
    <row r="1008" spans="1:17" ht="38.25">
      <c r="A1008" s="28">
        <v>199</v>
      </c>
      <c r="B1008" s="28" t="s">
        <v>2039</v>
      </c>
      <c r="C1008" s="28" t="str">
        <f t="shared" ref="C1008:C1010" si="15">$C$913</f>
        <v>Жилой Дом</v>
      </c>
      <c r="D1008" s="28" t="s">
        <v>1746</v>
      </c>
      <c r="E1008" s="28" t="s">
        <v>1063</v>
      </c>
      <c r="F1008" s="28" t="s">
        <v>2430</v>
      </c>
      <c r="G1008" s="28" t="s">
        <v>3100</v>
      </c>
      <c r="H1008" s="28" t="s">
        <v>4070</v>
      </c>
      <c r="I1008" s="28" t="s">
        <v>2432</v>
      </c>
      <c r="J1008" s="28" t="s">
        <v>2431</v>
      </c>
      <c r="K1008" s="28" t="s">
        <v>36</v>
      </c>
      <c r="L1008" s="44">
        <v>1</v>
      </c>
      <c r="M1008" s="28" t="s">
        <v>3747</v>
      </c>
      <c r="N1008" s="28" t="s">
        <v>15</v>
      </c>
      <c r="O1008" s="28" t="s">
        <v>36</v>
      </c>
      <c r="P1008" s="28" t="s">
        <v>36</v>
      </c>
      <c r="Q1008" s="28" t="s">
        <v>36</v>
      </c>
    </row>
    <row r="1009" spans="1:22" ht="51">
      <c r="A1009" s="28">
        <v>200</v>
      </c>
      <c r="B1009" s="28" t="s">
        <v>2039</v>
      </c>
      <c r="C1009" s="28" t="str">
        <f t="shared" si="15"/>
        <v>Жилой Дом</v>
      </c>
      <c r="D1009" s="28" t="s">
        <v>1746</v>
      </c>
      <c r="E1009" s="28" t="s">
        <v>2434</v>
      </c>
      <c r="F1009" s="28" t="s">
        <v>2433</v>
      </c>
      <c r="G1009" s="28" t="s">
        <v>3224</v>
      </c>
      <c r="H1009" s="28" t="s">
        <v>4070</v>
      </c>
      <c r="I1009" s="28" t="s">
        <v>2436</v>
      </c>
      <c r="J1009" s="28" t="s">
        <v>2435</v>
      </c>
      <c r="K1009" s="28" t="s">
        <v>36</v>
      </c>
      <c r="L1009" s="44">
        <v>1</v>
      </c>
      <c r="M1009" s="28" t="s">
        <v>3747</v>
      </c>
      <c r="N1009" s="28" t="s">
        <v>15</v>
      </c>
      <c r="O1009" s="28" t="s">
        <v>36</v>
      </c>
      <c r="P1009" s="28" t="s">
        <v>36</v>
      </c>
      <c r="Q1009" s="28" t="s">
        <v>36</v>
      </c>
    </row>
    <row r="1010" spans="1:22" ht="51" customHeight="1">
      <c r="A1010" s="28">
        <v>201</v>
      </c>
      <c r="B1010" s="28" t="s">
        <v>2039</v>
      </c>
      <c r="C1010" s="28" t="str">
        <f t="shared" si="15"/>
        <v>Жилой Дом</v>
      </c>
      <c r="D1010" s="28" t="s">
        <v>1739</v>
      </c>
      <c r="E1010" s="28" t="s">
        <v>2438</v>
      </c>
      <c r="F1010" s="28" t="s">
        <v>2437</v>
      </c>
      <c r="G1010" s="28" t="s">
        <v>3514</v>
      </c>
      <c r="H1010" s="28" t="s">
        <v>4070</v>
      </c>
      <c r="I1010" s="28" t="s">
        <v>2439</v>
      </c>
      <c r="J1010" s="28" t="s">
        <v>2440</v>
      </c>
      <c r="K1010" s="28" t="s">
        <v>36</v>
      </c>
      <c r="L1010" s="44">
        <v>1</v>
      </c>
      <c r="M1010" s="28" t="s">
        <v>3747</v>
      </c>
      <c r="N1010" s="28" t="s">
        <v>15</v>
      </c>
      <c r="O1010" s="28" t="s">
        <v>36</v>
      </c>
      <c r="P1010" s="28" t="s">
        <v>36</v>
      </c>
      <c r="Q1010" s="28" t="s">
        <v>36</v>
      </c>
    </row>
    <row r="1011" spans="1:22" ht="61.9" customHeight="1">
      <c r="A1011" s="28">
        <v>202</v>
      </c>
      <c r="B1011" s="28" t="s">
        <v>2039</v>
      </c>
      <c r="C1011" s="28" t="s">
        <v>4057</v>
      </c>
      <c r="D1011" s="28" t="s">
        <v>719</v>
      </c>
      <c r="E1011" s="28" t="s">
        <v>2442</v>
      </c>
      <c r="F1011" s="28" t="s">
        <v>2441</v>
      </c>
      <c r="G1011" s="28" t="s">
        <v>3003</v>
      </c>
      <c r="H1011" s="28" t="s">
        <v>4070</v>
      </c>
      <c r="I1011" s="28" t="s">
        <v>2444</v>
      </c>
      <c r="J1011" s="28" t="s">
        <v>2443</v>
      </c>
      <c r="K1011" s="28" t="s">
        <v>36</v>
      </c>
      <c r="L1011" s="44">
        <v>1</v>
      </c>
      <c r="M1011" s="28" t="s">
        <v>3747</v>
      </c>
      <c r="N1011" s="28" t="s">
        <v>15</v>
      </c>
      <c r="O1011" s="28" t="s">
        <v>36</v>
      </c>
      <c r="P1011" s="28" t="s">
        <v>36</v>
      </c>
      <c r="Q1011" s="28" t="s">
        <v>36</v>
      </c>
    </row>
    <row r="1012" spans="1:22" s="5" customFormat="1" ht="60.6" customHeight="1">
      <c r="A1012" s="28">
        <v>203</v>
      </c>
      <c r="B1012" s="28" t="s">
        <v>2039</v>
      </c>
      <c r="C1012" s="28" t="s">
        <v>4058</v>
      </c>
      <c r="D1012" s="28" t="s">
        <v>719</v>
      </c>
      <c r="E1012" s="28" t="s">
        <v>2446</v>
      </c>
      <c r="F1012" s="28" t="s">
        <v>2445</v>
      </c>
      <c r="G1012" s="28" t="s">
        <v>3003</v>
      </c>
      <c r="H1012" s="28" t="s">
        <v>4070</v>
      </c>
      <c r="I1012" s="28" t="s">
        <v>2448</v>
      </c>
      <c r="J1012" s="28" t="s">
        <v>2447</v>
      </c>
      <c r="K1012" s="28" t="s">
        <v>36</v>
      </c>
      <c r="L1012" s="44">
        <v>1</v>
      </c>
      <c r="M1012" s="28" t="s">
        <v>3747</v>
      </c>
      <c r="N1012" s="28" t="s">
        <v>15</v>
      </c>
      <c r="O1012" s="28" t="s">
        <v>36</v>
      </c>
      <c r="P1012" s="28" t="s">
        <v>36</v>
      </c>
      <c r="Q1012" s="28" t="s">
        <v>36</v>
      </c>
      <c r="R1012" s="27"/>
      <c r="S1012" s="27"/>
      <c r="T1012" s="27"/>
      <c r="U1012" s="27"/>
      <c r="V1012" s="27"/>
    </row>
    <row r="1013" spans="1:22" s="5" customFormat="1" ht="60" customHeight="1">
      <c r="A1013" s="28">
        <v>204</v>
      </c>
      <c r="B1013" s="28" t="s">
        <v>2039</v>
      </c>
      <c r="C1013" s="28" t="str">
        <f>$C$913</f>
        <v>Жилой Дом</v>
      </c>
      <c r="D1013" s="28" t="s">
        <v>1746</v>
      </c>
      <c r="E1013" s="28" t="s">
        <v>2450</v>
      </c>
      <c r="F1013" s="28" t="s">
        <v>2449</v>
      </c>
      <c r="G1013" s="28" t="s">
        <v>3329</v>
      </c>
      <c r="H1013" s="28" t="s">
        <v>4070</v>
      </c>
      <c r="I1013" s="28" t="s">
        <v>2452</v>
      </c>
      <c r="J1013" s="28" t="s">
        <v>2451</v>
      </c>
      <c r="K1013" s="28" t="s">
        <v>36</v>
      </c>
      <c r="L1013" s="44">
        <v>1</v>
      </c>
      <c r="M1013" s="28" t="s">
        <v>3747</v>
      </c>
      <c r="N1013" s="28" t="s">
        <v>15</v>
      </c>
      <c r="O1013" s="28" t="s">
        <v>36</v>
      </c>
      <c r="P1013" s="28" t="s">
        <v>36</v>
      </c>
      <c r="Q1013" s="28" t="s">
        <v>36</v>
      </c>
      <c r="R1013" s="27"/>
      <c r="S1013" s="27"/>
      <c r="T1013" s="27"/>
      <c r="U1013" s="27"/>
      <c r="V1013" s="27"/>
    </row>
    <row r="1014" spans="1:22" s="5" customFormat="1" ht="58.15" customHeight="1">
      <c r="A1014" s="28">
        <v>205</v>
      </c>
      <c r="B1014" s="28" t="s">
        <v>2039</v>
      </c>
      <c r="C1014" s="28" t="s">
        <v>4059</v>
      </c>
      <c r="D1014" s="28" t="s">
        <v>719</v>
      </c>
      <c r="E1014" s="28" t="s">
        <v>2454</v>
      </c>
      <c r="F1014" s="28" t="s">
        <v>2453</v>
      </c>
      <c r="G1014" s="28" t="s">
        <v>3097</v>
      </c>
      <c r="H1014" s="28" t="s">
        <v>4070</v>
      </c>
      <c r="I1014" s="28" t="s">
        <v>2455</v>
      </c>
      <c r="J1014" s="28" t="s">
        <v>2456</v>
      </c>
      <c r="K1014" s="28" t="s">
        <v>36</v>
      </c>
      <c r="L1014" s="44">
        <v>1</v>
      </c>
      <c r="M1014" s="28" t="s">
        <v>3747</v>
      </c>
      <c r="N1014" s="28" t="s">
        <v>15</v>
      </c>
      <c r="O1014" s="28" t="s">
        <v>36</v>
      </c>
      <c r="P1014" s="28" t="s">
        <v>36</v>
      </c>
      <c r="Q1014" s="28" t="s">
        <v>36</v>
      </c>
      <c r="R1014" s="27"/>
      <c r="S1014" s="27"/>
      <c r="T1014" s="27"/>
      <c r="U1014" s="27"/>
      <c r="V1014" s="27"/>
    </row>
    <row r="1015" spans="1:22" s="5" customFormat="1" ht="60" customHeight="1">
      <c r="A1015" s="28">
        <v>206</v>
      </c>
      <c r="B1015" s="28" t="s">
        <v>2039</v>
      </c>
      <c r="C1015" s="28" t="s">
        <v>4060</v>
      </c>
      <c r="D1015" s="28" t="s">
        <v>719</v>
      </c>
      <c r="E1015" s="28" t="s">
        <v>2458</v>
      </c>
      <c r="F1015" s="28" t="s">
        <v>2457</v>
      </c>
      <c r="G1015" s="28" t="s">
        <v>3003</v>
      </c>
      <c r="H1015" s="28" t="s">
        <v>4070</v>
      </c>
      <c r="I1015" s="28" t="s">
        <v>2459</v>
      </c>
      <c r="J1015" s="28" t="s">
        <v>2460</v>
      </c>
      <c r="K1015" s="28" t="s">
        <v>36</v>
      </c>
      <c r="L1015" s="44">
        <v>1</v>
      </c>
      <c r="M1015" s="28" t="s">
        <v>3747</v>
      </c>
      <c r="N1015" s="28" t="s">
        <v>15</v>
      </c>
      <c r="O1015" s="28" t="s">
        <v>36</v>
      </c>
      <c r="P1015" s="28" t="s">
        <v>36</v>
      </c>
      <c r="Q1015" s="28" t="s">
        <v>36</v>
      </c>
      <c r="R1015" s="27"/>
      <c r="S1015" s="27"/>
      <c r="T1015" s="27"/>
      <c r="U1015" s="27"/>
      <c r="V1015" s="27"/>
    </row>
    <row r="1016" spans="1:22" s="5" customFormat="1" ht="60" customHeight="1">
      <c r="A1016" s="28">
        <v>207</v>
      </c>
      <c r="B1016" s="28" t="s">
        <v>2039</v>
      </c>
      <c r="C1016" s="28" t="s">
        <v>4061</v>
      </c>
      <c r="D1016" s="28" t="s">
        <v>719</v>
      </c>
      <c r="E1016" s="28" t="s">
        <v>2462</v>
      </c>
      <c r="F1016" s="28" t="s">
        <v>2461</v>
      </c>
      <c r="G1016" s="28" t="s">
        <v>3003</v>
      </c>
      <c r="H1016" s="28" t="s">
        <v>4070</v>
      </c>
      <c r="I1016" s="28" t="s">
        <v>2464</v>
      </c>
      <c r="J1016" s="28" t="s">
        <v>2463</v>
      </c>
      <c r="K1016" s="28" t="s">
        <v>36</v>
      </c>
      <c r="L1016" s="44">
        <v>1</v>
      </c>
      <c r="M1016" s="28" t="s">
        <v>3747</v>
      </c>
      <c r="N1016" s="28" t="s">
        <v>15</v>
      </c>
      <c r="O1016" s="28" t="s">
        <v>36</v>
      </c>
      <c r="P1016" s="28" t="s">
        <v>36</v>
      </c>
      <c r="Q1016" s="28" t="s">
        <v>36</v>
      </c>
      <c r="R1016" s="27"/>
      <c r="S1016" s="27"/>
      <c r="T1016" s="27"/>
      <c r="U1016" s="27"/>
      <c r="V1016" s="27"/>
    </row>
    <row r="1017" spans="1:22" s="5" customFormat="1" ht="60" customHeight="1">
      <c r="A1017" s="28">
        <v>208</v>
      </c>
      <c r="B1017" s="28" t="s">
        <v>2039</v>
      </c>
      <c r="C1017" s="28" t="s">
        <v>4062</v>
      </c>
      <c r="D1017" s="28" t="s">
        <v>719</v>
      </c>
      <c r="E1017" s="28" t="s">
        <v>1029</v>
      </c>
      <c r="F1017" s="28" t="s">
        <v>2465</v>
      </c>
      <c r="G1017" s="28" t="s">
        <v>3003</v>
      </c>
      <c r="H1017" s="28" t="s">
        <v>4070</v>
      </c>
      <c r="I1017" s="28" t="s">
        <v>2467</v>
      </c>
      <c r="J1017" s="28" t="s">
        <v>2466</v>
      </c>
      <c r="K1017" s="28" t="s">
        <v>36</v>
      </c>
      <c r="L1017" s="44">
        <v>1</v>
      </c>
      <c r="M1017" s="28" t="s">
        <v>3747</v>
      </c>
      <c r="N1017" s="28" t="s">
        <v>15</v>
      </c>
      <c r="O1017" s="28" t="s">
        <v>36</v>
      </c>
      <c r="P1017" s="28" t="s">
        <v>36</v>
      </c>
      <c r="Q1017" s="28" t="s">
        <v>36</v>
      </c>
      <c r="R1017" s="27"/>
      <c r="S1017" s="27"/>
      <c r="T1017" s="27"/>
      <c r="U1017" s="27"/>
      <c r="V1017" s="27"/>
    </row>
    <row r="1018" spans="1:22" s="5" customFormat="1" ht="60" customHeight="1">
      <c r="A1018" s="28">
        <v>209</v>
      </c>
      <c r="B1018" s="28" t="s">
        <v>2039</v>
      </c>
      <c r="C1018" s="28" t="s">
        <v>4063</v>
      </c>
      <c r="D1018" s="28" t="s">
        <v>719</v>
      </c>
      <c r="E1018" s="28" t="s">
        <v>1029</v>
      </c>
      <c r="F1018" s="28" t="s">
        <v>2468</v>
      </c>
      <c r="G1018" s="28" t="s">
        <v>3003</v>
      </c>
      <c r="H1018" s="28" t="s">
        <v>4070</v>
      </c>
      <c r="I1018" s="28" t="s">
        <v>2470</v>
      </c>
      <c r="J1018" s="28" t="s">
        <v>2469</v>
      </c>
      <c r="K1018" s="28" t="s">
        <v>36</v>
      </c>
      <c r="L1018" s="44">
        <v>1</v>
      </c>
      <c r="M1018" s="28" t="s">
        <v>3747</v>
      </c>
      <c r="N1018" s="28" t="s">
        <v>15</v>
      </c>
      <c r="O1018" s="28" t="s">
        <v>36</v>
      </c>
      <c r="P1018" s="28" t="s">
        <v>36</v>
      </c>
      <c r="Q1018" s="28" t="s">
        <v>36</v>
      </c>
      <c r="R1018" s="27"/>
      <c r="S1018" s="27"/>
      <c r="T1018" s="27"/>
      <c r="U1018" s="27"/>
      <c r="V1018" s="27"/>
    </row>
    <row r="1019" spans="1:22" ht="60" customHeight="1">
      <c r="A1019" s="28">
        <v>210</v>
      </c>
      <c r="B1019" s="28" t="s">
        <v>2039</v>
      </c>
      <c r="C1019" s="28" t="s">
        <v>3707</v>
      </c>
      <c r="D1019" s="28" t="s">
        <v>719</v>
      </c>
      <c r="E1019" s="28" t="s">
        <v>2472</v>
      </c>
      <c r="F1019" s="28" t="s">
        <v>2471</v>
      </c>
      <c r="G1019" s="28" t="s">
        <v>3003</v>
      </c>
      <c r="H1019" s="28" t="s">
        <v>4070</v>
      </c>
      <c r="I1019" s="28" t="s">
        <v>2474</v>
      </c>
      <c r="J1019" s="28" t="s">
        <v>2473</v>
      </c>
      <c r="K1019" s="28" t="s">
        <v>36</v>
      </c>
      <c r="L1019" s="44">
        <v>1</v>
      </c>
      <c r="M1019" s="28" t="s">
        <v>3747</v>
      </c>
      <c r="N1019" s="28" t="s">
        <v>15</v>
      </c>
      <c r="O1019" s="28" t="s">
        <v>36</v>
      </c>
      <c r="P1019" s="28" t="s">
        <v>36</v>
      </c>
      <c r="Q1019" s="28" t="s">
        <v>36</v>
      </c>
    </row>
    <row r="1020" spans="1:22" ht="60" customHeight="1">
      <c r="A1020" s="28">
        <v>211</v>
      </c>
      <c r="B1020" s="28" t="s">
        <v>2039</v>
      </c>
      <c r="C1020" s="28" t="s">
        <v>4064</v>
      </c>
      <c r="D1020" s="28" t="s">
        <v>719</v>
      </c>
      <c r="E1020" s="28" t="s">
        <v>2476</v>
      </c>
      <c r="F1020" s="28" t="s">
        <v>2475</v>
      </c>
      <c r="G1020" s="28" t="s">
        <v>3003</v>
      </c>
      <c r="H1020" s="28" t="s">
        <v>4070</v>
      </c>
      <c r="I1020" s="28" t="s">
        <v>2478</v>
      </c>
      <c r="J1020" s="28" t="s">
        <v>2477</v>
      </c>
      <c r="K1020" s="28" t="s">
        <v>36</v>
      </c>
      <c r="L1020" s="44">
        <v>1</v>
      </c>
      <c r="M1020" s="28"/>
      <c r="N1020" s="28" t="s">
        <v>15</v>
      </c>
      <c r="O1020" s="28" t="s">
        <v>36</v>
      </c>
      <c r="P1020" s="28" t="s">
        <v>36</v>
      </c>
      <c r="Q1020" s="28" t="s">
        <v>36</v>
      </c>
    </row>
    <row r="1021" spans="1:22" ht="60" customHeight="1">
      <c r="A1021" s="28">
        <v>212</v>
      </c>
      <c r="B1021" s="28" t="s">
        <v>2039</v>
      </c>
      <c r="C1021" s="43" t="s">
        <v>3953</v>
      </c>
      <c r="D1021" s="28" t="s">
        <v>719</v>
      </c>
      <c r="E1021" s="28" t="s">
        <v>1036</v>
      </c>
      <c r="F1021" s="28" t="s">
        <v>2479</v>
      </c>
      <c r="G1021" s="28" t="s">
        <v>3092</v>
      </c>
      <c r="H1021" s="28" t="s">
        <v>4070</v>
      </c>
      <c r="I1021" s="28" t="s">
        <v>2481</v>
      </c>
      <c r="J1021" s="28" t="s">
        <v>2480</v>
      </c>
      <c r="K1021" s="28" t="s">
        <v>36</v>
      </c>
      <c r="L1021" s="44">
        <v>1</v>
      </c>
      <c r="M1021" s="28" t="s">
        <v>3747</v>
      </c>
      <c r="N1021" s="28" t="s">
        <v>15</v>
      </c>
      <c r="O1021" s="28" t="s">
        <v>36</v>
      </c>
      <c r="P1021" s="28" t="s">
        <v>36</v>
      </c>
      <c r="Q1021" s="28" t="s">
        <v>36</v>
      </c>
    </row>
    <row r="1022" spans="1:22" ht="60" customHeight="1">
      <c r="A1022" s="28">
        <v>213</v>
      </c>
      <c r="B1022" s="28" t="s">
        <v>2039</v>
      </c>
      <c r="C1022" s="28" t="s">
        <v>4065</v>
      </c>
      <c r="D1022" s="28" t="s">
        <v>719</v>
      </c>
      <c r="E1022" s="28" t="s">
        <v>2483</v>
      </c>
      <c r="F1022" s="28" t="s">
        <v>2482</v>
      </c>
      <c r="G1022" s="28" t="s">
        <v>3003</v>
      </c>
      <c r="H1022" s="28" t="s">
        <v>4070</v>
      </c>
      <c r="I1022" s="28" t="s">
        <v>2485</v>
      </c>
      <c r="J1022" s="28" t="s">
        <v>2484</v>
      </c>
      <c r="K1022" s="28" t="s">
        <v>36</v>
      </c>
      <c r="L1022" s="44">
        <v>1</v>
      </c>
      <c r="M1022" s="28"/>
      <c r="N1022" s="28" t="s">
        <v>15</v>
      </c>
      <c r="O1022" s="28" t="s">
        <v>36</v>
      </c>
      <c r="P1022" s="28" t="s">
        <v>36</v>
      </c>
      <c r="Q1022" s="28" t="s">
        <v>36</v>
      </c>
    </row>
    <row r="1023" spans="1:22" ht="75" customHeight="1">
      <c r="A1023" s="28">
        <v>214</v>
      </c>
      <c r="B1023" s="28" t="s">
        <v>2039</v>
      </c>
      <c r="C1023" s="28" t="s">
        <v>4066</v>
      </c>
      <c r="D1023" s="28" t="s">
        <v>719</v>
      </c>
      <c r="E1023" s="28" t="s">
        <v>1487</v>
      </c>
      <c r="F1023" s="28" t="s">
        <v>2486</v>
      </c>
      <c r="G1023" s="28" t="s">
        <v>3003</v>
      </c>
      <c r="H1023" s="28" t="s">
        <v>3974</v>
      </c>
      <c r="I1023" s="28" t="s">
        <v>4096</v>
      </c>
      <c r="J1023" s="28" t="s">
        <v>2487</v>
      </c>
      <c r="K1023" s="28" t="s">
        <v>36</v>
      </c>
      <c r="L1023" s="44">
        <v>1</v>
      </c>
      <c r="M1023" s="28" t="s">
        <v>3747</v>
      </c>
      <c r="N1023" s="28" t="s">
        <v>15</v>
      </c>
      <c r="O1023" s="28" t="s">
        <v>36</v>
      </c>
      <c r="P1023" s="28" t="s">
        <v>36</v>
      </c>
      <c r="Q1023" s="28" t="s">
        <v>36</v>
      </c>
    </row>
    <row r="1024" spans="1:22" ht="60" customHeight="1">
      <c r="A1024" s="28">
        <v>215</v>
      </c>
      <c r="B1024" s="28" t="s">
        <v>2039</v>
      </c>
      <c r="C1024" s="28" t="s">
        <v>4067</v>
      </c>
      <c r="D1024" s="28" t="s">
        <v>719</v>
      </c>
      <c r="E1024" s="28" t="s">
        <v>2489</v>
      </c>
      <c r="F1024" s="28" t="s">
        <v>2488</v>
      </c>
      <c r="G1024" s="28" t="s">
        <v>3003</v>
      </c>
      <c r="H1024" s="28" t="s">
        <v>4070</v>
      </c>
      <c r="I1024" s="28" t="s">
        <v>2491</v>
      </c>
      <c r="J1024" s="28" t="s">
        <v>2490</v>
      </c>
      <c r="K1024" s="28" t="s">
        <v>36</v>
      </c>
      <c r="L1024" s="44">
        <v>1</v>
      </c>
      <c r="M1024" s="28" t="s">
        <v>3747</v>
      </c>
      <c r="N1024" s="28" t="s">
        <v>15</v>
      </c>
      <c r="O1024" s="28" t="s">
        <v>36</v>
      </c>
      <c r="P1024" s="28" t="s">
        <v>36</v>
      </c>
      <c r="Q1024" s="28" t="s">
        <v>36</v>
      </c>
    </row>
    <row r="1025" spans="1:17" ht="71.45" customHeight="1">
      <c r="A1025" s="28">
        <v>216</v>
      </c>
      <c r="B1025" s="28" t="s">
        <v>2039</v>
      </c>
      <c r="C1025" s="43" t="s">
        <v>4068</v>
      </c>
      <c r="D1025" s="28" t="s">
        <v>719</v>
      </c>
      <c r="E1025" s="28" t="s">
        <v>2493</v>
      </c>
      <c r="F1025" s="28" t="s">
        <v>2492</v>
      </c>
      <c r="G1025" s="28" t="s">
        <v>3145</v>
      </c>
      <c r="H1025" s="28" t="s">
        <v>4069</v>
      </c>
      <c r="I1025" s="28" t="s">
        <v>4097</v>
      </c>
      <c r="J1025" s="28" t="s">
        <v>2494</v>
      </c>
      <c r="K1025" s="28" t="s">
        <v>36</v>
      </c>
      <c r="L1025" s="44">
        <v>1</v>
      </c>
      <c r="M1025" s="28" t="s">
        <v>3747</v>
      </c>
      <c r="N1025" s="28" t="s">
        <v>15</v>
      </c>
      <c r="O1025" s="28" t="s">
        <v>36</v>
      </c>
      <c r="P1025" s="28" t="s">
        <v>36</v>
      </c>
      <c r="Q1025" s="28" t="s">
        <v>36</v>
      </c>
    </row>
    <row r="1026" spans="1:17" ht="60" customHeight="1">
      <c r="A1026" s="28">
        <v>217</v>
      </c>
      <c r="B1026" s="28" t="s">
        <v>2039</v>
      </c>
      <c r="C1026" s="28" t="str">
        <f t="shared" ref="C1026:C1028" si="16">$C$913</f>
        <v>Жилой Дом</v>
      </c>
      <c r="D1026" s="28" t="s">
        <v>1746</v>
      </c>
      <c r="E1026" s="28" t="s">
        <v>2496</v>
      </c>
      <c r="F1026" s="28" t="s">
        <v>2495</v>
      </c>
      <c r="G1026" s="28" t="s">
        <v>3148</v>
      </c>
      <c r="H1026" s="28" t="s">
        <v>4070</v>
      </c>
      <c r="I1026" s="28" t="s">
        <v>2498</v>
      </c>
      <c r="J1026" s="28" t="s">
        <v>2497</v>
      </c>
      <c r="K1026" s="28" t="s">
        <v>36</v>
      </c>
      <c r="L1026" s="44">
        <v>1</v>
      </c>
      <c r="M1026" s="28" t="s">
        <v>3747</v>
      </c>
      <c r="N1026" s="28" t="s">
        <v>15</v>
      </c>
      <c r="O1026" s="28" t="s">
        <v>36</v>
      </c>
      <c r="P1026" s="28" t="s">
        <v>36</v>
      </c>
      <c r="Q1026" s="28" t="s">
        <v>36</v>
      </c>
    </row>
    <row r="1027" spans="1:17" ht="60" customHeight="1">
      <c r="A1027" s="28">
        <v>218</v>
      </c>
      <c r="B1027" s="28" t="s">
        <v>2039</v>
      </c>
      <c r="C1027" s="28" t="str">
        <f t="shared" si="16"/>
        <v>Жилой Дом</v>
      </c>
      <c r="D1027" s="28" t="s">
        <v>1746</v>
      </c>
      <c r="E1027" s="28" t="s">
        <v>1089</v>
      </c>
      <c r="F1027" s="28" t="s">
        <v>2499</v>
      </c>
      <c r="G1027" s="28" t="s">
        <v>3116</v>
      </c>
      <c r="H1027" s="28" t="s">
        <v>4070</v>
      </c>
      <c r="I1027" s="28" t="s">
        <v>2501</v>
      </c>
      <c r="J1027" s="28" t="s">
        <v>2500</v>
      </c>
      <c r="K1027" s="28" t="s">
        <v>36</v>
      </c>
      <c r="L1027" s="44">
        <v>1</v>
      </c>
      <c r="M1027" s="28" t="s">
        <v>3747</v>
      </c>
      <c r="N1027" s="28" t="s">
        <v>15</v>
      </c>
      <c r="O1027" s="28" t="s">
        <v>36</v>
      </c>
      <c r="P1027" s="28" t="s">
        <v>36</v>
      </c>
      <c r="Q1027" s="28" t="s">
        <v>36</v>
      </c>
    </row>
    <row r="1028" spans="1:17" ht="60" customHeight="1">
      <c r="A1028" s="28">
        <v>219</v>
      </c>
      <c r="B1028" s="28" t="s">
        <v>2039</v>
      </c>
      <c r="C1028" s="28" t="str">
        <f t="shared" si="16"/>
        <v>Жилой Дом</v>
      </c>
      <c r="D1028" s="28" t="s">
        <v>1746</v>
      </c>
      <c r="E1028" s="28" t="s">
        <v>2503</v>
      </c>
      <c r="F1028" s="28" t="s">
        <v>2502</v>
      </c>
      <c r="G1028" s="28" t="s">
        <v>3298</v>
      </c>
      <c r="H1028" s="28" t="s">
        <v>4070</v>
      </c>
      <c r="I1028" s="28" t="s">
        <v>2505</v>
      </c>
      <c r="J1028" s="28" t="s">
        <v>2504</v>
      </c>
      <c r="K1028" s="28" t="s">
        <v>36</v>
      </c>
      <c r="L1028" s="44">
        <v>1</v>
      </c>
      <c r="M1028" s="28" t="s">
        <v>3747</v>
      </c>
      <c r="N1028" s="28" t="s">
        <v>15</v>
      </c>
      <c r="O1028" s="28" t="s">
        <v>36</v>
      </c>
      <c r="P1028" s="28" t="s">
        <v>36</v>
      </c>
      <c r="Q1028" s="28" t="s">
        <v>36</v>
      </c>
    </row>
    <row r="1029" spans="1:17" ht="60" customHeight="1">
      <c r="A1029" s="28">
        <v>220</v>
      </c>
      <c r="B1029" s="28" t="s">
        <v>2039</v>
      </c>
      <c r="C1029" s="28" t="s">
        <v>3987</v>
      </c>
      <c r="D1029" s="28" t="s">
        <v>719</v>
      </c>
      <c r="E1029" s="28" t="s">
        <v>2507</v>
      </c>
      <c r="F1029" s="28" t="s">
        <v>2506</v>
      </c>
      <c r="G1029" s="28" t="s">
        <v>3362</v>
      </c>
      <c r="H1029" s="28" t="s">
        <v>4070</v>
      </c>
      <c r="I1029" s="28" t="s">
        <v>2509</v>
      </c>
      <c r="J1029" s="28" t="s">
        <v>2508</v>
      </c>
      <c r="K1029" s="28" t="s">
        <v>36</v>
      </c>
      <c r="L1029" s="44">
        <v>1</v>
      </c>
      <c r="M1029" s="28" t="s">
        <v>3747</v>
      </c>
      <c r="N1029" s="28" t="s">
        <v>4029</v>
      </c>
      <c r="O1029" s="28" t="s">
        <v>36</v>
      </c>
      <c r="P1029" s="28" t="s">
        <v>36</v>
      </c>
      <c r="Q1029" s="28" t="s">
        <v>36</v>
      </c>
    </row>
    <row r="1030" spans="1:17" ht="60" customHeight="1">
      <c r="A1030" s="28">
        <v>221</v>
      </c>
      <c r="B1030" s="28" t="s">
        <v>2039</v>
      </c>
      <c r="C1030" s="28" t="str">
        <f>$C$913</f>
        <v>Жилой Дом</v>
      </c>
      <c r="D1030" s="28" t="s">
        <v>1746</v>
      </c>
      <c r="E1030" s="28" t="s">
        <v>2511</v>
      </c>
      <c r="F1030" s="28" t="s">
        <v>2510</v>
      </c>
      <c r="G1030" s="28" t="s">
        <v>3147</v>
      </c>
      <c r="H1030" s="28" t="s">
        <v>4070</v>
      </c>
      <c r="I1030" s="28" t="s">
        <v>2513</v>
      </c>
      <c r="J1030" s="28" t="s">
        <v>2512</v>
      </c>
      <c r="K1030" s="28" t="s">
        <v>36</v>
      </c>
      <c r="L1030" s="44">
        <v>1</v>
      </c>
      <c r="M1030" s="28" t="s">
        <v>3747</v>
      </c>
      <c r="N1030" s="28" t="s">
        <v>15</v>
      </c>
      <c r="O1030" s="28" t="s">
        <v>36</v>
      </c>
      <c r="P1030" s="28" t="s">
        <v>36</v>
      </c>
      <c r="Q1030" s="28" t="s">
        <v>36</v>
      </c>
    </row>
    <row r="1031" spans="1:17" ht="60" customHeight="1">
      <c r="A1031" s="28">
        <v>222</v>
      </c>
      <c r="B1031" s="28" t="s">
        <v>2039</v>
      </c>
      <c r="C1031" s="28" t="s">
        <v>3713</v>
      </c>
      <c r="D1031" s="28" t="s">
        <v>719</v>
      </c>
      <c r="E1031" s="28" t="s">
        <v>3781</v>
      </c>
      <c r="F1031" s="28" t="s">
        <v>2514</v>
      </c>
      <c r="G1031" s="28" t="s">
        <v>3003</v>
      </c>
      <c r="H1031" s="28" t="s">
        <v>4070</v>
      </c>
      <c r="I1031" s="28" t="s">
        <v>2516</v>
      </c>
      <c r="J1031" s="28" t="s">
        <v>2515</v>
      </c>
      <c r="K1031" s="28" t="s">
        <v>36</v>
      </c>
      <c r="L1031" s="44">
        <v>1</v>
      </c>
      <c r="M1031" s="28" t="s">
        <v>3747</v>
      </c>
      <c r="N1031" s="28" t="s">
        <v>15</v>
      </c>
      <c r="O1031" s="28" t="s">
        <v>36</v>
      </c>
      <c r="P1031" s="28" t="s">
        <v>36</v>
      </c>
      <c r="Q1031" s="28" t="s">
        <v>36</v>
      </c>
    </row>
    <row r="1032" spans="1:17" ht="76.150000000000006" customHeight="1">
      <c r="A1032" s="28">
        <v>223</v>
      </c>
      <c r="B1032" s="28" t="s">
        <v>2039</v>
      </c>
      <c r="C1032" s="28" t="s">
        <v>3714</v>
      </c>
      <c r="D1032" s="28" t="s">
        <v>719</v>
      </c>
      <c r="E1032" s="28" t="s">
        <v>3782</v>
      </c>
      <c r="F1032" s="28" t="s">
        <v>2517</v>
      </c>
      <c r="G1032" s="28" t="s">
        <v>3424</v>
      </c>
      <c r="H1032" s="28" t="s">
        <v>4070</v>
      </c>
      <c r="I1032" s="28" t="s">
        <v>2519</v>
      </c>
      <c r="J1032" s="28" t="s">
        <v>2518</v>
      </c>
      <c r="K1032" s="28" t="s">
        <v>36</v>
      </c>
      <c r="L1032" s="44">
        <v>1</v>
      </c>
      <c r="M1032" s="28" t="s">
        <v>3747</v>
      </c>
      <c r="N1032" s="28" t="s">
        <v>15</v>
      </c>
      <c r="O1032" s="28" t="s">
        <v>36</v>
      </c>
      <c r="P1032" s="28" t="s">
        <v>36</v>
      </c>
      <c r="Q1032" s="28" t="s">
        <v>36</v>
      </c>
    </row>
    <row r="1033" spans="1:17" ht="74.45" customHeight="1">
      <c r="A1033" s="28">
        <v>224</v>
      </c>
      <c r="B1033" s="28" t="s">
        <v>2039</v>
      </c>
      <c r="C1033" s="28" t="s">
        <v>3715</v>
      </c>
      <c r="D1033" s="28" t="s">
        <v>719</v>
      </c>
      <c r="E1033" s="28" t="s">
        <v>3783</v>
      </c>
      <c r="F1033" s="28" t="s">
        <v>2520</v>
      </c>
      <c r="G1033" s="28" t="s">
        <v>3424</v>
      </c>
      <c r="H1033" s="28" t="s">
        <v>4070</v>
      </c>
      <c r="I1033" s="28" t="s">
        <v>2521</v>
      </c>
      <c r="J1033" s="28" t="s">
        <v>2522</v>
      </c>
      <c r="K1033" s="28" t="s">
        <v>36</v>
      </c>
      <c r="L1033" s="44">
        <v>1</v>
      </c>
      <c r="M1033" s="28" t="s">
        <v>3747</v>
      </c>
      <c r="N1033" s="28" t="s">
        <v>15</v>
      </c>
      <c r="O1033" s="28" t="s">
        <v>36</v>
      </c>
      <c r="P1033" s="28" t="s">
        <v>36</v>
      </c>
      <c r="Q1033" s="28" t="s">
        <v>36</v>
      </c>
    </row>
    <row r="1034" spans="1:17" ht="60" customHeight="1">
      <c r="A1034" s="28">
        <v>225</v>
      </c>
      <c r="B1034" s="28" t="s">
        <v>2039</v>
      </c>
      <c r="C1034" s="28" t="str">
        <f>$C$913</f>
        <v>Жилой Дом</v>
      </c>
      <c r="D1034" s="28" t="s">
        <v>1746</v>
      </c>
      <c r="E1034" s="28" t="s">
        <v>3804</v>
      </c>
      <c r="F1034" s="28" t="s">
        <v>2523</v>
      </c>
      <c r="G1034" s="28" t="s">
        <v>3515</v>
      </c>
      <c r="H1034" s="28" t="s">
        <v>4070</v>
      </c>
      <c r="I1034" s="28" t="s">
        <v>2525</v>
      </c>
      <c r="J1034" s="28" t="s">
        <v>2524</v>
      </c>
      <c r="K1034" s="28" t="s">
        <v>36</v>
      </c>
      <c r="L1034" s="44">
        <v>1</v>
      </c>
      <c r="M1034" s="28" t="s">
        <v>3747</v>
      </c>
      <c r="N1034" s="28" t="s">
        <v>15</v>
      </c>
      <c r="O1034" s="28" t="s">
        <v>36</v>
      </c>
      <c r="P1034" s="28" t="s">
        <v>36</v>
      </c>
      <c r="Q1034" s="28" t="s">
        <v>36</v>
      </c>
    </row>
    <row r="1035" spans="1:17" ht="75.599999999999994" customHeight="1">
      <c r="A1035" s="28">
        <v>226</v>
      </c>
      <c r="B1035" s="28" t="s">
        <v>2039</v>
      </c>
      <c r="C1035" s="28" t="s">
        <v>3716</v>
      </c>
      <c r="D1035" s="28" t="s">
        <v>719</v>
      </c>
      <c r="E1035" s="28" t="s">
        <v>3778</v>
      </c>
      <c r="F1035" s="28" t="s">
        <v>2526</v>
      </c>
      <c r="G1035" s="28" t="s">
        <v>3516</v>
      </c>
      <c r="H1035" s="28" t="s">
        <v>4070</v>
      </c>
      <c r="I1035" s="28" t="s">
        <v>2528</v>
      </c>
      <c r="J1035" s="28" t="s">
        <v>2527</v>
      </c>
      <c r="K1035" s="28" t="s">
        <v>36</v>
      </c>
      <c r="L1035" s="44">
        <v>1</v>
      </c>
      <c r="M1035" s="28" t="s">
        <v>3747</v>
      </c>
      <c r="N1035" s="28" t="s">
        <v>15</v>
      </c>
      <c r="O1035" s="28" t="s">
        <v>36</v>
      </c>
      <c r="P1035" s="28" t="s">
        <v>36</v>
      </c>
      <c r="Q1035" s="28" t="s">
        <v>36</v>
      </c>
    </row>
    <row r="1036" spans="1:17" ht="60" customHeight="1">
      <c r="A1036" s="66">
        <v>227</v>
      </c>
      <c r="B1036" s="66" t="s">
        <v>2039</v>
      </c>
      <c r="C1036" s="66" t="s">
        <v>3707</v>
      </c>
      <c r="D1036" s="66" t="s">
        <v>719</v>
      </c>
      <c r="E1036" s="66" t="s">
        <v>3784</v>
      </c>
      <c r="F1036" s="66" t="s">
        <v>2529</v>
      </c>
      <c r="G1036" s="28" t="s">
        <v>3518</v>
      </c>
      <c r="H1036" s="66" t="s">
        <v>4071</v>
      </c>
      <c r="I1036" s="66" t="s">
        <v>2530</v>
      </c>
      <c r="J1036" s="66" t="s">
        <v>2531</v>
      </c>
      <c r="K1036" s="66" t="s">
        <v>36</v>
      </c>
      <c r="L1036" s="67">
        <v>1</v>
      </c>
      <c r="M1036" s="66" t="s">
        <v>3747</v>
      </c>
      <c r="N1036" s="66" t="s">
        <v>15</v>
      </c>
      <c r="O1036" s="66" t="s">
        <v>36</v>
      </c>
      <c r="P1036" s="66" t="s">
        <v>36</v>
      </c>
      <c r="Q1036" s="66" t="s">
        <v>36</v>
      </c>
    </row>
    <row r="1037" spans="1:17" ht="60" customHeight="1">
      <c r="A1037" s="66"/>
      <c r="B1037" s="66"/>
      <c r="C1037" s="66"/>
      <c r="D1037" s="66"/>
      <c r="E1037" s="66"/>
      <c r="F1037" s="66"/>
      <c r="G1037" s="28" t="s">
        <v>3517</v>
      </c>
      <c r="H1037" s="66"/>
      <c r="I1037" s="66"/>
      <c r="J1037" s="66"/>
      <c r="K1037" s="66"/>
      <c r="L1037" s="67"/>
      <c r="M1037" s="66"/>
      <c r="N1037" s="66"/>
      <c r="O1037" s="66"/>
      <c r="P1037" s="66"/>
      <c r="Q1037" s="66"/>
    </row>
    <row r="1038" spans="1:17" ht="60" customHeight="1">
      <c r="A1038" s="66">
        <v>228</v>
      </c>
      <c r="B1038" s="66" t="s">
        <v>2039</v>
      </c>
      <c r="C1038" s="66" t="s">
        <v>3707</v>
      </c>
      <c r="D1038" s="66" t="s">
        <v>719</v>
      </c>
      <c r="E1038" s="66" t="s">
        <v>3784</v>
      </c>
      <c r="F1038" s="66" t="s">
        <v>2532</v>
      </c>
      <c r="G1038" s="28" t="s">
        <v>3518</v>
      </c>
      <c r="H1038" s="66" t="s">
        <v>4070</v>
      </c>
      <c r="I1038" s="66" t="s">
        <v>2534</v>
      </c>
      <c r="J1038" s="66" t="s">
        <v>2533</v>
      </c>
      <c r="K1038" s="66" t="s">
        <v>36</v>
      </c>
      <c r="L1038" s="67">
        <v>1</v>
      </c>
      <c r="M1038" s="66" t="s">
        <v>3747</v>
      </c>
      <c r="N1038" s="66" t="s">
        <v>15</v>
      </c>
      <c r="O1038" s="66" t="s">
        <v>36</v>
      </c>
      <c r="P1038" s="66" t="s">
        <v>36</v>
      </c>
      <c r="Q1038" s="66" t="s">
        <v>36</v>
      </c>
    </row>
    <row r="1039" spans="1:17" ht="60" customHeight="1">
      <c r="A1039" s="66"/>
      <c r="B1039" s="66"/>
      <c r="C1039" s="66"/>
      <c r="D1039" s="66"/>
      <c r="E1039" s="66"/>
      <c r="F1039" s="66"/>
      <c r="G1039" s="28" t="s">
        <v>3519</v>
      </c>
      <c r="H1039" s="66"/>
      <c r="I1039" s="66"/>
      <c r="J1039" s="66"/>
      <c r="K1039" s="66"/>
      <c r="L1039" s="67"/>
      <c r="M1039" s="66"/>
      <c r="N1039" s="66"/>
      <c r="O1039" s="66"/>
      <c r="P1039" s="66"/>
      <c r="Q1039" s="66"/>
    </row>
    <row r="1040" spans="1:17" ht="60" customHeight="1">
      <c r="A1040" s="28">
        <v>229</v>
      </c>
      <c r="B1040" s="28" t="s">
        <v>2039</v>
      </c>
      <c r="C1040" s="28" t="str">
        <f>$C$913</f>
        <v>Жилой Дом</v>
      </c>
      <c r="D1040" s="28" t="s">
        <v>1746</v>
      </c>
      <c r="E1040" s="28" t="s">
        <v>3805</v>
      </c>
      <c r="F1040" s="28" t="s">
        <v>2535</v>
      </c>
      <c r="G1040" s="28" t="s">
        <v>3003</v>
      </c>
      <c r="H1040" s="28" t="s">
        <v>4070</v>
      </c>
      <c r="I1040" s="28" t="s">
        <v>2536</v>
      </c>
      <c r="J1040" s="28" t="s">
        <v>2537</v>
      </c>
      <c r="K1040" s="28" t="s">
        <v>36</v>
      </c>
      <c r="L1040" s="44">
        <v>1</v>
      </c>
      <c r="M1040" s="28" t="s">
        <v>3747</v>
      </c>
      <c r="N1040" s="28" t="s">
        <v>15</v>
      </c>
      <c r="O1040" s="28" t="s">
        <v>36</v>
      </c>
      <c r="P1040" s="28" t="s">
        <v>36</v>
      </c>
      <c r="Q1040" s="28" t="s">
        <v>36</v>
      </c>
    </row>
    <row r="1041" spans="1:17" ht="60" customHeight="1">
      <c r="A1041" s="28">
        <v>230</v>
      </c>
      <c r="B1041" s="28" t="s">
        <v>2039</v>
      </c>
      <c r="C1041" s="43" t="s">
        <v>3718</v>
      </c>
      <c r="D1041" s="28" t="s">
        <v>719</v>
      </c>
      <c r="E1041" s="28" t="s">
        <v>3785</v>
      </c>
      <c r="F1041" s="28" t="s">
        <v>2538</v>
      </c>
      <c r="G1041" s="28" t="s">
        <v>3520</v>
      </c>
      <c r="H1041" s="28" t="s">
        <v>4070</v>
      </c>
      <c r="I1041" s="28" t="s">
        <v>2540</v>
      </c>
      <c r="J1041" s="28" t="s">
        <v>2539</v>
      </c>
      <c r="K1041" s="28" t="s">
        <v>36</v>
      </c>
      <c r="L1041" s="44">
        <v>1</v>
      </c>
      <c r="M1041" s="28" t="s">
        <v>3747</v>
      </c>
      <c r="N1041" s="28" t="s">
        <v>3761</v>
      </c>
      <c r="O1041" s="28" t="s">
        <v>36</v>
      </c>
      <c r="P1041" s="28" t="s">
        <v>36</v>
      </c>
      <c r="Q1041" s="28" t="s">
        <v>36</v>
      </c>
    </row>
    <row r="1042" spans="1:17" ht="58.15" customHeight="1">
      <c r="A1042" s="66">
        <v>231</v>
      </c>
      <c r="B1042" s="66" t="s">
        <v>2039</v>
      </c>
      <c r="C1042" s="66" t="s">
        <v>3717</v>
      </c>
      <c r="D1042" s="66" t="s">
        <v>719</v>
      </c>
      <c r="E1042" s="66" t="s">
        <v>3786</v>
      </c>
      <c r="F1042" s="66" t="s">
        <v>2541</v>
      </c>
      <c r="G1042" s="28" t="s">
        <v>3064</v>
      </c>
      <c r="H1042" s="66" t="s">
        <v>3712</v>
      </c>
      <c r="I1042" s="66" t="s">
        <v>2542</v>
      </c>
      <c r="J1042" s="66" t="s">
        <v>2543</v>
      </c>
      <c r="K1042" s="66" t="s">
        <v>36</v>
      </c>
      <c r="L1042" s="67">
        <v>1</v>
      </c>
      <c r="M1042" s="66" t="s">
        <v>3747</v>
      </c>
      <c r="N1042" s="66" t="s">
        <v>15</v>
      </c>
      <c r="O1042" s="66" t="s">
        <v>36</v>
      </c>
      <c r="P1042" s="66" t="s">
        <v>36</v>
      </c>
      <c r="Q1042" s="66" t="s">
        <v>36</v>
      </c>
    </row>
    <row r="1043" spans="1:17" ht="59.45" customHeight="1">
      <c r="A1043" s="66"/>
      <c r="B1043" s="66"/>
      <c r="C1043" s="66"/>
      <c r="D1043" s="66"/>
      <c r="E1043" s="66"/>
      <c r="F1043" s="66"/>
      <c r="G1043" s="28" t="s">
        <v>3521</v>
      </c>
      <c r="H1043" s="66"/>
      <c r="I1043" s="66"/>
      <c r="J1043" s="66"/>
      <c r="K1043" s="66"/>
      <c r="L1043" s="67"/>
      <c r="M1043" s="66"/>
      <c r="N1043" s="66"/>
      <c r="O1043" s="66"/>
      <c r="P1043" s="66"/>
      <c r="Q1043" s="66"/>
    </row>
    <row r="1044" spans="1:17" ht="60" customHeight="1">
      <c r="A1044" s="28">
        <v>232</v>
      </c>
      <c r="B1044" s="28" t="s">
        <v>2039</v>
      </c>
      <c r="C1044" s="43" t="s">
        <v>4030</v>
      </c>
      <c r="D1044" s="28" t="s">
        <v>719</v>
      </c>
      <c r="E1044" s="28" t="s">
        <v>2545</v>
      </c>
      <c r="F1044" s="28" t="s">
        <v>2544</v>
      </c>
      <c r="G1044" s="28" t="s">
        <v>3003</v>
      </c>
      <c r="H1044" s="28" t="s">
        <v>4070</v>
      </c>
      <c r="I1044" s="28" t="s">
        <v>2547</v>
      </c>
      <c r="J1044" s="28" t="s">
        <v>2546</v>
      </c>
      <c r="K1044" s="28" t="s">
        <v>36</v>
      </c>
      <c r="L1044" s="44">
        <v>1</v>
      </c>
      <c r="M1044" s="28"/>
      <c r="N1044" s="28" t="s">
        <v>15</v>
      </c>
      <c r="O1044" s="28" t="s">
        <v>36</v>
      </c>
      <c r="P1044" s="28" t="s">
        <v>36</v>
      </c>
      <c r="Q1044" s="28" t="s">
        <v>36</v>
      </c>
    </row>
    <row r="1045" spans="1:17" ht="60" customHeight="1">
      <c r="A1045" s="28">
        <v>233</v>
      </c>
      <c r="B1045" s="28" t="s">
        <v>2039</v>
      </c>
      <c r="C1045" s="28" t="str">
        <f t="shared" ref="C1045:C1046" si="17">$C$913</f>
        <v>Жилой Дом</v>
      </c>
      <c r="D1045" s="28" t="s">
        <v>1746</v>
      </c>
      <c r="E1045" s="28" t="s">
        <v>2549</v>
      </c>
      <c r="F1045" s="28" t="s">
        <v>2548</v>
      </c>
      <c r="G1045" s="28" t="s">
        <v>3522</v>
      </c>
      <c r="H1045" s="28" t="s">
        <v>4070</v>
      </c>
      <c r="I1045" s="28" t="s">
        <v>2551</v>
      </c>
      <c r="J1045" s="28" t="s">
        <v>2550</v>
      </c>
      <c r="K1045" s="28" t="s">
        <v>36</v>
      </c>
      <c r="L1045" s="44">
        <v>1</v>
      </c>
      <c r="M1045" s="28" t="s">
        <v>3747</v>
      </c>
      <c r="N1045" s="28" t="s">
        <v>15</v>
      </c>
      <c r="O1045" s="28" t="s">
        <v>36</v>
      </c>
      <c r="P1045" s="28" t="s">
        <v>36</v>
      </c>
      <c r="Q1045" s="28" t="s">
        <v>36</v>
      </c>
    </row>
    <row r="1046" spans="1:17" ht="60" customHeight="1">
      <c r="A1046" s="28">
        <v>234</v>
      </c>
      <c r="B1046" s="28" t="s">
        <v>2039</v>
      </c>
      <c r="C1046" s="28" t="str">
        <f t="shared" si="17"/>
        <v>Жилой Дом</v>
      </c>
      <c r="D1046" s="28" t="s">
        <v>1746</v>
      </c>
      <c r="E1046" s="28" t="s">
        <v>2553</v>
      </c>
      <c r="F1046" s="28" t="s">
        <v>2552</v>
      </c>
      <c r="G1046" s="28" t="s">
        <v>3003</v>
      </c>
      <c r="H1046" s="28" t="s">
        <v>4070</v>
      </c>
      <c r="I1046" s="28" t="s">
        <v>2555</v>
      </c>
      <c r="J1046" s="28" t="s">
        <v>2554</v>
      </c>
      <c r="K1046" s="28" t="s">
        <v>36</v>
      </c>
      <c r="L1046" s="44">
        <v>1</v>
      </c>
      <c r="M1046" s="28" t="s">
        <v>3747</v>
      </c>
      <c r="N1046" s="28" t="s">
        <v>15</v>
      </c>
      <c r="O1046" s="28" t="s">
        <v>36</v>
      </c>
      <c r="P1046" s="28" t="s">
        <v>36</v>
      </c>
      <c r="Q1046" s="28" t="s">
        <v>36</v>
      </c>
    </row>
    <row r="1047" spans="1:17" ht="74.45" customHeight="1">
      <c r="A1047" s="28">
        <v>235</v>
      </c>
      <c r="B1047" s="28" t="s">
        <v>2039</v>
      </c>
      <c r="C1047" s="28" t="s">
        <v>4031</v>
      </c>
      <c r="D1047" s="28" t="s">
        <v>719</v>
      </c>
      <c r="E1047" s="28" t="s">
        <v>2557</v>
      </c>
      <c r="F1047" s="28" t="s">
        <v>2556</v>
      </c>
      <c r="G1047" s="28" t="s">
        <v>3523</v>
      </c>
      <c r="H1047" s="28" t="s">
        <v>4070</v>
      </c>
      <c r="I1047" s="28" t="s">
        <v>2559</v>
      </c>
      <c r="J1047" s="28" t="s">
        <v>2558</v>
      </c>
      <c r="K1047" s="28" t="s">
        <v>36</v>
      </c>
      <c r="L1047" s="44">
        <v>1</v>
      </c>
      <c r="M1047" s="28" t="s">
        <v>3747</v>
      </c>
      <c r="N1047" s="28" t="s">
        <v>15</v>
      </c>
      <c r="O1047" s="28" t="s">
        <v>36</v>
      </c>
      <c r="P1047" s="28" t="s">
        <v>36</v>
      </c>
      <c r="Q1047" s="28" t="s">
        <v>36</v>
      </c>
    </row>
    <row r="1048" spans="1:17" ht="60" customHeight="1">
      <c r="A1048" s="28">
        <v>236</v>
      </c>
      <c r="B1048" s="28" t="s">
        <v>2039</v>
      </c>
      <c r="C1048" s="28" t="str">
        <f>$C$913</f>
        <v>Жилой Дом</v>
      </c>
      <c r="D1048" s="28" t="s">
        <v>1746</v>
      </c>
      <c r="E1048" s="28" t="s">
        <v>2561</v>
      </c>
      <c r="F1048" s="28" t="s">
        <v>2560</v>
      </c>
      <c r="G1048" s="28" t="s">
        <v>3524</v>
      </c>
      <c r="H1048" s="28" t="s">
        <v>4070</v>
      </c>
      <c r="I1048" s="28" t="s">
        <v>2562</v>
      </c>
      <c r="J1048" s="28" t="s">
        <v>1887</v>
      </c>
      <c r="K1048" s="28" t="s">
        <v>36</v>
      </c>
      <c r="L1048" s="44">
        <v>1</v>
      </c>
      <c r="M1048" s="28" t="s">
        <v>3747</v>
      </c>
      <c r="N1048" s="28" t="s">
        <v>15</v>
      </c>
      <c r="O1048" s="28" t="s">
        <v>36</v>
      </c>
      <c r="P1048" s="28" t="s">
        <v>36</v>
      </c>
      <c r="Q1048" s="28" t="s">
        <v>36</v>
      </c>
    </row>
    <row r="1049" spans="1:17" ht="60" customHeight="1">
      <c r="A1049" s="28">
        <v>237</v>
      </c>
      <c r="B1049" s="28" t="s">
        <v>2039</v>
      </c>
      <c r="C1049" s="43" t="s">
        <v>3969</v>
      </c>
      <c r="D1049" s="28" t="s">
        <v>719</v>
      </c>
      <c r="E1049" s="28" t="s">
        <v>2564</v>
      </c>
      <c r="F1049" s="28" t="s">
        <v>2563</v>
      </c>
      <c r="G1049" s="28" t="s">
        <v>3525</v>
      </c>
      <c r="H1049" s="28" t="s">
        <v>4070</v>
      </c>
      <c r="I1049" s="28" t="s">
        <v>2566</v>
      </c>
      <c r="J1049" s="28" t="s">
        <v>2565</v>
      </c>
      <c r="K1049" s="28" t="s">
        <v>36</v>
      </c>
      <c r="L1049" s="44">
        <v>1</v>
      </c>
      <c r="M1049" s="28"/>
      <c r="N1049" s="28" t="s">
        <v>15</v>
      </c>
      <c r="O1049" s="28" t="s">
        <v>36</v>
      </c>
      <c r="P1049" s="28" t="s">
        <v>36</v>
      </c>
      <c r="Q1049" s="28" t="s">
        <v>36</v>
      </c>
    </row>
    <row r="1050" spans="1:17" ht="60" customHeight="1">
      <c r="A1050" s="28">
        <v>238</v>
      </c>
      <c r="B1050" s="28" t="s">
        <v>2039</v>
      </c>
      <c r="C1050" s="28" t="str">
        <f t="shared" ref="C1050:C1058" si="18">$C$913</f>
        <v>Жилой Дом</v>
      </c>
      <c r="D1050" s="28" t="s">
        <v>1739</v>
      </c>
      <c r="E1050" s="28" t="s">
        <v>2568</v>
      </c>
      <c r="F1050" s="28" t="s">
        <v>2567</v>
      </c>
      <c r="G1050" s="28" t="s">
        <v>3003</v>
      </c>
      <c r="H1050" s="28" t="s">
        <v>4070</v>
      </c>
      <c r="I1050" s="28" t="s">
        <v>2570</v>
      </c>
      <c r="J1050" s="28" t="s">
        <v>2569</v>
      </c>
      <c r="K1050" s="28" t="s">
        <v>36</v>
      </c>
      <c r="L1050" s="44">
        <v>1</v>
      </c>
      <c r="M1050" s="28" t="s">
        <v>3747</v>
      </c>
      <c r="N1050" s="28" t="s">
        <v>15</v>
      </c>
      <c r="O1050" s="28" t="s">
        <v>36</v>
      </c>
      <c r="P1050" s="28" t="s">
        <v>36</v>
      </c>
      <c r="Q1050" s="28" t="s">
        <v>36</v>
      </c>
    </row>
    <row r="1051" spans="1:17" ht="60" customHeight="1">
      <c r="A1051" s="28">
        <v>239</v>
      </c>
      <c r="B1051" s="28" t="s">
        <v>2039</v>
      </c>
      <c r="C1051" s="28" t="str">
        <f t="shared" si="18"/>
        <v>Жилой Дом</v>
      </c>
      <c r="D1051" s="28" t="s">
        <v>1746</v>
      </c>
      <c r="E1051" s="28" t="s">
        <v>2572</v>
      </c>
      <c r="F1051" s="28" t="s">
        <v>2571</v>
      </c>
      <c r="G1051" s="28" t="s">
        <v>3526</v>
      </c>
      <c r="H1051" s="28" t="s">
        <v>4070</v>
      </c>
      <c r="I1051" s="28" t="s">
        <v>2574</v>
      </c>
      <c r="J1051" s="28" t="s">
        <v>2573</v>
      </c>
      <c r="K1051" s="28" t="s">
        <v>36</v>
      </c>
      <c r="L1051" s="44">
        <v>1</v>
      </c>
      <c r="M1051" s="28" t="s">
        <v>3747</v>
      </c>
      <c r="N1051" s="28" t="s">
        <v>15</v>
      </c>
      <c r="O1051" s="28" t="s">
        <v>36</v>
      </c>
      <c r="P1051" s="28" t="s">
        <v>36</v>
      </c>
      <c r="Q1051" s="28" t="s">
        <v>36</v>
      </c>
    </row>
    <row r="1052" spans="1:17" ht="60" customHeight="1">
      <c r="A1052" s="28">
        <v>240</v>
      </c>
      <c r="B1052" s="28" t="s">
        <v>2039</v>
      </c>
      <c r="C1052" s="28" t="str">
        <f t="shared" si="18"/>
        <v>Жилой Дом</v>
      </c>
      <c r="D1052" s="28" t="s">
        <v>1746</v>
      </c>
      <c r="E1052" s="28" t="s">
        <v>2576</v>
      </c>
      <c r="F1052" s="28" t="s">
        <v>2575</v>
      </c>
      <c r="G1052" s="28" t="s">
        <v>3527</v>
      </c>
      <c r="H1052" s="28" t="s">
        <v>4070</v>
      </c>
      <c r="I1052" s="28" t="s">
        <v>2577</v>
      </c>
      <c r="J1052" s="28" t="s">
        <v>1879</v>
      </c>
      <c r="K1052" s="28" t="s">
        <v>36</v>
      </c>
      <c r="L1052" s="44">
        <v>1</v>
      </c>
      <c r="M1052" s="28" t="s">
        <v>3747</v>
      </c>
      <c r="N1052" s="28" t="s">
        <v>15</v>
      </c>
      <c r="O1052" s="28" t="s">
        <v>36</v>
      </c>
      <c r="P1052" s="28" t="s">
        <v>36</v>
      </c>
      <c r="Q1052" s="28" t="s">
        <v>36</v>
      </c>
    </row>
    <row r="1053" spans="1:17" ht="60" customHeight="1">
      <c r="A1053" s="28">
        <v>241</v>
      </c>
      <c r="B1053" s="28" t="s">
        <v>2039</v>
      </c>
      <c r="C1053" s="28" t="str">
        <f t="shared" si="18"/>
        <v>Жилой Дом</v>
      </c>
      <c r="D1053" s="28" t="s">
        <v>1746</v>
      </c>
      <c r="E1053" s="28" t="s">
        <v>2579</v>
      </c>
      <c r="F1053" s="28" t="s">
        <v>2578</v>
      </c>
      <c r="G1053" s="28" t="s">
        <v>3528</v>
      </c>
      <c r="H1053" s="28" t="s">
        <v>4070</v>
      </c>
      <c r="I1053" s="28" t="s">
        <v>2581</v>
      </c>
      <c r="J1053" s="28" t="s">
        <v>2580</v>
      </c>
      <c r="K1053" s="28" t="s">
        <v>36</v>
      </c>
      <c r="L1053" s="44">
        <v>1</v>
      </c>
      <c r="M1053" s="28" t="s">
        <v>3747</v>
      </c>
      <c r="N1053" s="28" t="s">
        <v>15</v>
      </c>
      <c r="O1053" s="28" t="s">
        <v>36</v>
      </c>
      <c r="P1053" s="28" t="s">
        <v>36</v>
      </c>
      <c r="Q1053" s="28" t="s">
        <v>36</v>
      </c>
    </row>
    <row r="1054" spans="1:17" ht="60" customHeight="1">
      <c r="A1054" s="28">
        <v>242</v>
      </c>
      <c r="B1054" s="28" t="s">
        <v>2039</v>
      </c>
      <c r="C1054" s="28" t="str">
        <f t="shared" si="18"/>
        <v>Жилой Дом</v>
      </c>
      <c r="D1054" s="28" t="s">
        <v>1739</v>
      </c>
      <c r="E1054" s="28" t="s">
        <v>2583</v>
      </c>
      <c r="F1054" s="28" t="s">
        <v>2582</v>
      </c>
      <c r="G1054" s="28" t="s">
        <v>3529</v>
      </c>
      <c r="H1054" s="28" t="s">
        <v>4070</v>
      </c>
      <c r="I1054" s="28" t="s">
        <v>2584</v>
      </c>
      <c r="J1054" s="28" t="s">
        <v>2585</v>
      </c>
      <c r="K1054" s="28" t="s">
        <v>36</v>
      </c>
      <c r="L1054" s="44">
        <v>1</v>
      </c>
      <c r="M1054" s="28" t="s">
        <v>3747</v>
      </c>
      <c r="N1054" s="28" t="s">
        <v>15</v>
      </c>
      <c r="O1054" s="28" t="s">
        <v>36</v>
      </c>
      <c r="P1054" s="28" t="s">
        <v>36</v>
      </c>
      <c r="Q1054" s="28" t="s">
        <v>36</v>
      </c>
    </row>
    <row r="1055" spans="1:17" ht="60" customHeight="1">
      <c r="A1055" s="28">
        <v>243</v>
      </c>
      <c r="B1055" s="28" t="s">
        <v>2039</v>
      </c>
      <c r="C1055" s="28" t="str">
        <f t="shared" si="18"/>
        <v>Жилой Дом</v>
      </c>
      <c r="D1055" s="28" t="s">
        <v>1746</v>
      </c>
      <c r="E1055" s="28" t="s">
        <v>2587</v>
      </c>
      <c r="F1055" s="28" t="s">
        <v>2586</v>
      </c>
      <c r="G1055" s="28" t="s">
        <v>3530</v>
      </c>
      <c r="H1055" s="28" t="s">
        <v>4070</v>
      </c>
      <c r="I1055" s="28" t="s">
        <v>2588</v>
      </c>
      <c r="J1055" s="28" t="s">
        <v>1879</v>
      </c>
      <c r="K1055" s="28" t="s">
        <v>36</v>
      </c>
      <c r="L1055" s="44">
        <v>1</v>
      </c>
      <c r="M1055" s="28" t="s">
        <v>3747</v>
      </c>
      <c r="N1055" s="28" t="s">
        <v>15</v>
      </c>
      <c r="O1055" s="28" t="s">
        <v>36</v>
      </c>
      <c r="P1055" s="28" t="s">
        <v>36</v>
      </c>
      <c r="Q1055" s="28" t="s">
        <v>36</v>
      </c>
    </row>
    <row r="1056" spans="1:17" ht="60" customHeight="1">
      <c r="A1056" s="28">
        <v>244</v>
      </c>
      <c r="B1056" s="28" t="s">
        <v>2039</v>
      </c>
      <c r="C1056" s="28" t="str">
        <f t="shared" si="18"/>
        <v>Жилой Дом</v>
      </c>
      <c r="D1056" s="28" t="s">
        <v>1746</v>
      </c>
      <c r="E1056" s="28" t="s">
        <v>2590</v>
      </c>
      <c r="F1056" s="28" t="s">
        <v>2589</v>
      </c>
      <c r="G1056" s="28" t="s">
        <v>3528</v>
      </c>
      <c r="H1056" s="28" t="s">
        <v>4070</v>
      </c>
      <c r="I1056" s="28" t="s">
        <v>2592</v>
      </c>
      <c r="J1056" s="28" t="s">
        <v>2591</v>
      </c>
      <c r="K1056" s="28" t="s">
        <v>36</v>
      </c>
      <c r="L1056" s="44">
        <v>1</v>
      </c>
      <c r="M1056" s="28" t="s">
        <v>3747</v>
      </c>
      <c r="N1056" s="28" t="s">
        <v>15</v>
      </c>
      <c r="O1056" s="28" t="s">
        <v>36</v>
      </c>
      <c r="P1056" s="28" t="s">
        <v>36</v>
      </c>
      <c r="Q1056" s="28" t="s">
        <v>36</v>
      </c>
    </row>
    <row r="1057" spans="1:17" ht="60" customHeight="1">
      <c r="A1057" s="28">
        <v>245</v>
      </c>
      <c r="B1057" s="28" t="s">
        <v>2039</v>
      </c>
      <c r="C1057" s="28" t="str">
        <f t="shared" si="18"/>
        <v>Жилой Дом</v>
      </c>
      <c r="D1057" s="28" t="s">
        <v>1746</v>
      </c>
      <c r="E1057" s="28" t="s">
        <v>2594</v>
      </c>
      <c r="F1057" s="28" t="s">
        <v>2593</v>
      </c>
      <c r="G1057" s="28" t="s">
        <v>3531</v>
      </c>
      <c r="H1057" s="28" t="s">
        <v>4070</v>
      </c>
      <c r="I1057" s="28" t="s">
        <v>2596</v>
      </c>
      <c r="J1057" s="28" t="s">
        <v>2595</v>
      </c>
      <c r="K1057" s="28" t="s">
        <v>36</v>
      </c>
      <c r="L1057" s="44">
        <v>1</v>
      </c>
      <c r="M1057" s="28" t="s">
        <v>3747</v>
      </c>
      <c r="N1057" s="28" t="s">
        <v>15</v>
      </c>
      <c r="O1057" s="28" t="s">
        <v>36</v>
      </c>
      <c r="P1057" s="28" t="s">
        <v>36</v>
      </c>
      <c r="Q1057" s="28" t="s">
        <v>36</v>
      </c>
    </row>
    <row r="1058" spans="1:17" ht="60" customHeight="1">
      <c r="A1058" s="28">
        <v>246</v>
      </c>
      <c r="B1058" s="28" t="s">
        <v>2039</v>
      </c>
      <c r="C1058" s="28" t="str">
        <f t="shared" si="18"/>
        <v>Жилой Дом</v>
      </c>
      <c r="D1058" s="28" t="s">
        <v>1746</v>
      </c>
      <c r="E1058" s="28" t="s">
        <v>2598</v>
      </c>
      <c r="F1058" s="28" t="s">
        <v>2597</v>
      </c>
      <c r="G1058" s="28" t="s">
        <v>3532</v>
      </c>
      <c r="H1058" s="28" t="s">
        <v>4070</v>
      </c>
      <c r="I1058" s="28" t="s">
        <v>2600</v>
      </c>
      <c r="J1058" s="28" t="s">
        <v>2599</v>
      </c>
      <c r="K1058" s="28" t="s">
        <v>36</v>
      </c>
      <c r="L1058" s="44">
        <v>1</v>
      </c>
      <c r="M1058" s="28" t="s">
        <v>3747</v>
      </c>
      <c r="N1058" s="28" t="s">
        <v>15</v>
      </c>
      <c r="O1058" s="28" t="s">
        <v>36</v>
      </c>
      <c r="P1058" s="28" t="s">
        <v>36</v>
      </c>
      <c r="Q1058" s="28" t="s">
        <v>36</v>
      </c>
    </row>
    <row r="1059" spans="1:17" ht="60" customHeight="1">
      <c r="A1059" s="28">
        <v>247</v>
      </c>
      <c r="B1059" s="28" t="s">
        <v>2039</v>
      </c>
      <c r="C1059" s="43" t="s">
        <v>3999</v>
      </c>
      <c r="D1059" s="28" t="s">
        <v>719</v>
      </c>
      <c r="E1059" s="28" t="s">
        <v>2602</v>
      </c>
      <c r="F1059" s="28" t="s">
        <v>2601</v>
      </c>
      <c r="G1059" s="28" t="s">
        <v>3532</v>
      </c>
      <c r="H1059" s="28" t="s">
        <v>4070</v>
      </c>
      <c r="I1059" s="28" t="s">
        <v>2604</v>
      </c>
      <c r="J1059" s="28" t="s">
        <v>2603</v>
      </c>
      <c r="K1059" s="28" t="s">
        <v>36</v>
      </c>
      <c r="L1059" s="44">
        <v>1</v>
      </c>
      <c r="M1059" s="28" t="s">
        <v>3747</v>
      </c>
      <c r="N1059" s="28" t="s">
        <v>15</v>
      </c>
      <c r="O1059" s="28" t="s">
        <v>36</v>
      </c>
      <c r="P1059" s="28" t="s">
        <v>36</v>
      </c>
      <c r="Q1059" s="28" t="s">
        <v>36</v>
      </c>
    </row>
    <row r="1060" spans="1:17" ht="60" customHeight="1">
      <c r="A1060" s="28">
        <v>248</v>
      </c>
      <c r="B1060" s="28" t="s">
        <v>2039</v>
      </c>
      <c r="C1060" s="28" t="str">
        <f t="shared" ref="C1060:C1063" si="19">$C$913</f>
        <v>Жилой Дом</v>
      </c>
      <c r="D1060" s="28" t="s">
        <v>1746</v>
      </c>
      <c r="E1060" s="28" t="s">
        <v>2606</v>
      </c>
      <c r="F1060" s="28" t="s">
        <v>2605</v>
      </c>
      <c r="G1060" s="28" t="s">
        <v>3533</v>
      </c>
      <c r="H1060" s="28" t="s">
        <v>4070</v>
      </c>
      <c r="I1060" s="28" t="s">
        <v>2608</v>
      </c>
      <c r="J1060" s="28" t="s">
        <v>2607</v>
      </c>
      <c r="K1060" s="28" t="s">
        <v>36</v>
      </c>
      <c r="L1060" s="44">
        <v>1</v>
      </c>
      <c r="M1060" s="28" t="s">
        <v>3747</v>
      </c>
      <c r="N1060" s="28" t="s">
        <v>15</v>
      </c>
      <c r="O1060" s="28" t="s">
        <v>36</v>
      </c>
      <c r="P1060" s="28" t="s">
        <v>36</v>
      </c>
      <c r="Q1060" s="28" t="s">
        <v>36</v>
      </c>
    </row>
    <row r="1061" spans="1:17" ht="60" customHeight="1">
      <c r="A1061" s="28">
        <v>249</v>
      </c>
      <c r="B1061" s="28" t="s">
        <v>2039</v>
      </c>
      <c r="C1061" s="28" t="str">
        <f t="shared" si="19"/>
        <v>Жилой Дом</v>
      </c>
      <c r="D1061" s="28" t="s">
        <v>1746</v>
      </c>
      <c r="E1061" s="28" t="s">
        <v>2610</v>
      </c>
      <c r="F1061" s="28" t="s">
        <v>2609</v>
      </c>
      <c r="G1061" s="28" t="s">
        <v>3534</v>
      </c>
      <c r="H1061" s="28" t="s">
        <v>4070</v>
      </c>
      <c r="I1061" s="28" t="s">
        <v>2612</v>
      </c>
      <c r="J1061" s="28" t="s">
        <v>2611</v>
      </c>
      <c r="K1061" s="28" t="s">
        <v>36</v>
      </c>
      <c r="L1061" s="44">
        <v>1</v>
      </c>
      <c r="M1061" s="28" t="s">
        <v>3747</v>
      </c>
      <c r="N1061" s="28" t="s">
        <v>15</v>
      </c>
      <c r="O1061" s="28" t="s">
        <v>36</v>
      </c>
      <c r="P1061" s="28" t="s">
        <v>36</v>
      </c>
      <c r="Q1061" s="28" t="s">
        <v>36</v>
      </c>
    </row>
    <row r="1062" spans="1:17" ht="60" customHeight="1">
      <c r="A1062" s="28">
        <v>250</v>
      </c>
      <c r="B1062" s="28" t="s">
        <v>2039</v>
      </c>
      <c r="C1062" s="28" t="str">
        <f t="shared" si="19"/>
        <v>Жилой Дом</v>
      </c>
      <c r="D1062" s="28" t="s">
        <v>1746</v>
      </c>
      <c r="E1062" s="28" t="s">
        <v>2614</v>
      </c>
      <c r="F1062" s="28" t="s">
        <v>2613</v>
      </c>
      <c r="G1062" s="28" t="s">
        <v>3530</v>
      </c>
      <c r="H1062" s="28" t="s">
        <v>4070</v>
      </c>
      <c r="I1062" s="28" t="s">
        <v>2615</v>
      </c>
      <c r="J1062" s="28" t="s">
        <v>1887</v>
      </c>
      <c r="K1062" s="28" t="s">
        <v>36</v>
      </c>
      <c r="L1062" s="44">
        <v>1</v>
      </c>
      <c r="M1062" s="28" t="s">
        <v>3747</v>
      </c>
      <c r="N1062" s="28" t="s">
        <v>15</v>
      </c>
      <c r="O1062" s="28" t="s">
        <v>36</v>
      </c>
      <c r="P1062" s="28" t="s">
        <v>36</v>
      </c>
      <c r="Q1062" s="28" t="s">
        <v>36</v>
      </c>
    </row>
    <row r="1063" spans="1:17" ht="60" customHeight="1">
      <c r="A1063" s="28">
        <v>251</v>
      </c>
      <c r="B1063" s="28" t="s">
        <v>2039</v>
      </c>
      <c r="C1063" s="28" t="str">
        <f t="shared" si="19"/>
        <v>Жилой Дом</v>
      </c>
      <c r="D1063" s="28" t="s">
        <v>1739</v>
      </c>
      <c r="E1063" s="28" t="s">
        <v>2617</v>
      </c>
      <c r="F1063" s="28" t="s">
        <v>2616</v>
      </c>
      <c r="G1063" s="28" t="s">
        <v>3523</v>
      </c>
      <c r="H1063" s="28" t="s">
        <v>4070</v>
      </c>
      <c r="I1063" s="28" t="s">
        <v>2619</v>
      </c>
      <c r="J1063" s="28" t="s">
        <v>2618</v>
      </c>
      <c r="K1063" s="28" t="s">
        <v>36</v>
      </c>
      <c r="L1063" s="44">
        <v>1</v>
      </c>
      <c r="M1063" s="28" t="s">
        <v>3747</v>
      </c>
      <c r="N1063" s="28" t="s">
        <v>15</v>
      </c>
      <c r="O1063" s="28" t="s">
        <v>36</v>
      </c>
      <c r="P1063" s="28" t="s">
        <v>36</v>
      </c>
      <c r="Q1063" s="28" t="s">
        <v>36</v>
      </c>
    </row>
    <row r="1064" spans="1:17" ht="70.900000000000006" customHeight="1">
      <c r="A1064" s="28">
        <v>252</v>
      </c>
      <c r="B1064" s="28" t="s">
        <v>2039</v>
      </c>
      <c r="C1064" s="28" t="s">
        <v>3967</v>
      </c>
      <c r="D1064" s="28" t="s">
        <v>719</v>
      </c>
      <c r="E1064" s="28" t="s">
        <v>2621</v>
      </c>
      <c r="F1064" s="28" t="s">
        <v>2620</v>
      </c>
      <c r="G1064" s="28" t="s">
        <v>3535</v>
      </c>
      <c r="H1064" s="28" t="s">
        <v>3968</v>
      </c>
      <c r="I1064" s="28" t="s">
        <v>4098</v>
      </c>
      <c r="J1064" s="28" t="s">
        <v>2622</v>
      </c>
      <c r="K1064" s="28" t="s">
        <v>36</v>
      </c>
      <c r="L1064" s="44">
        <v>1</v>
      </c>
      <c r="M1064" s="28" t="s">
        <v>3747</v>
      </c>
      <c r="N1064" s="28" t="s">
        <v>15</v>
      </c>
      <c r="O1064" s="28" t="s">
        <v>36</v>
      </c>
      <c r="P1064" s="28" t="s">
        <v>36</v>
      </c>
      <c r="Q1064" s="28" t="s">
        <v>36</v>
      </c>
    </row>
    <row r="1065" spans="1:17" ht="60" customHeight="1">
      <c r="A1065" s="28">
        <v>253</v>
      </c>
      <c r="B1065" s="28" t="s">
        <v>2039</v>
      </c>
      <c r="C1065" s="28" t="str">
        <f t="shared" ref="C1065:C1071" si="20">$C$913</f>
        <v>Жилой Дом</v>
      </c>
      <c r="D1065" s="28" t="s">
        <v>1746</v>
      </c>
      <c r="E1065" s="28" t="s">
        <v>2624</v>
      </c>
      <c r="F1065" s="28" t="s">
        <v>2623</v>
      </c>
      <c r="G1065" s="28" t="s">
        <v>3536</v>
      </c>
      <c r="H1065" s="28" t="s">
        <v>4070</v>
      </c>
      <c r="I1065" s="28" t="s">
        <v>2625</v>
      </c>
      <c r="J1065" s="28" t="s">
        <v>2599</v>
      </c>
      <c r="K1065" s="28" t="s">
        <v>36</v>
      </c>
      <c r="L1065" s="44">
        <v>1</v>
      </c>
      <c r="M1065" s="28" t="s">
        <v>3747</v>
      </c>
      <c r="N1065" s="28" t="s">
        <v>15</v>
      </c>
      <c r="O1065" s="28" t="s">
        <v>36</v>
      </c>
      <c r="P1065" s="28" t="s">
        <v>36</v>
      </c>
      <c r="Q1065" s="28" t="s">
        <v>36</v>
      </c>
    </row>
    <row r="1066" spans="1:17" ht="60" customHeight="1">
      <c r="A1066" s="28">
        <v>254</v>
      </c>
      <c r="B1066" s="28" t="s">
        <v>2039</v>
      </c>
      <c r="C1066" s="28" t="str">
        <f t="shared" si="20"/>
        <v>Жилой Дом</v>
      </c>
      <c r="D1066" s="28" t="s">
        <v>1739</v>
      </c>
      <c r="E1066" s="28" t="s">
        <v>2627</v>
      </c>
      <c r="F1066" s="28" t="s">
        <v>2626</v>
      </c>
      <c r="G1066" s="28" t="s">
        <v>3537</v>
      </c>
      <c r="H1066" s="28" t="s">
        <v>4070</v>
      </c>
      <c r="I1066" s="28" t="s">
        <v>2629</v>
      </c>
      <c r="J1066" s="28" t="s">
        <v>2628</v>
      </c>
      <c r="K1066" s="28" t="s">
        <v>36</v>
      </c>
      <c r="L1066" s="44">
        <v>1</v>
      </c>
      <c r="M1066" s="28" t="s">
        <v>3747</v>
      </c>
      <c r="N1066" s="28" t="s">
        <v>15</v>
      </c>
      <c r="O1066" s="28" t="s">
        <v>36</v>
      </c>
      <c r="P1066" s="28" t="s">
        <v>36</v>
      </c>
      <c r="Q1066" s="28" t="s">
        <v>36</v>
      </c>
    </row>
    <row r="1067" spans="1:17" ht="60" customHeight="1">
      <c r="A1067" s="28">
        <v>255</v>
      </c>
      <c r="B1067" s="28" t="s">
        <v>2039</v>
      </c>
      <c r="C1067" s="28" t="str">
        <f t="shared" si="20"/>
        <v>Жилой Дом</v>
      </c>
      <c r="D1067" s="28" t="s">
        <v>1746</v>
      </c>
      <c r="E1067" s="28" t="s">
        <v>2631</v>
      </c>
      <c r="F1067" s="28" t="s">
        <v>2630</v>
      </c>
      <c r="G1067" s="28" t="s">
        <v>3538</v>
      </c>
      <c r="H1067" s="28" t="s">
        <v>4070</v>
      </c>
      <c r="I1067" s="28" t="s">
        <v>2633</v>
      </c>
      <c r="J1067" s="28" t="s">
        <v>2632</v>
      </c>
      <c r="K1067" s="28" t="s">
        <v>36</v>
      </c>
      <c r="L1067" s="44">
        <v>1</v>
      </c>
      <c r="M1067" s="28" t="s">
        <v>3747</v>
      </c>
      <c r="N1067" s="28" t="s">
        <v>15</v>
      </c>
      <c r="O1067" s="28" t="s">
        <v>36</v>
      </c>
      <c r="P1067" s="28" t="s">
        <v>36</v>
      </c>
      <c r="Q1067" s="28" t="s">
        <v>36</v>
      </c>
    </row>
    <row r="1068" spans="1:17" ht="60" customHeight="1">
      <c r="A1068" s="28">
        <v>256</v>
      </c>
      <c r="B1068" s="28" t="s">
        <v>2039</v>
      </c>
      <c r="C1068" s="28" t="str">
        <f t="shared" si="20"/>
        <v>Жилой Дом</v>
      </c>
      <c r="D1068" s="28" t="s">
        <v>1746</v>
      </c>
      <c r="E1068" s="28" t="s">
        <v>2635</v>
      </c>
      <c r="F1068" s="28" t="s">
        <v>2634</v>
      </c>
      <c r="G1068" s="28" t="s">
        <v>3003</v>
      </c>
      <c r="H1068" s="28" t="s">
        <v>4070</v>
      </c>
      <c r="I1068" s="28" t="s">
        <v>2637</v>
      </c>
      <c r="J1068" s="28" t="s">
        <v>2636</v>
      </c>
      <c r="K1068" s="28" t="s">
        <v>36</v>
      </c>
      <c r="L1068" s="44">
        <v>1</v>
      </c>
      <c r="M1068" s="28" t="s">
        <v>3747</v>
      </c>
      <c r="N1068" s="28" t="s">
        <v>15</v>
      </c>
      <c r="O1068" s="28" t="s">
        <v>36</v>
      </c>
      <c r="P1068" s="28" t="s">
        <v>36</v>
      </c>
      <c r="Q1068" s="28" t="s">
        <v>36</v>
      </c>
    </row>
    <row r="1069" spans="1:17" ht="60" customHeight="1">
      <c r="A1069" s="28">
        <v>257</v>
      </c>
      <c r="B1069" s="28" t="s">
        <v>2039</v>
      </c>
      <c r="C1069" s="28" t="str">
        <f t="shared" si="20"/>
        <v>Жилой Дом</v>
      </c>
      <c r="D1069" s="28" t="s">
        <v>1746</v>
      </c>
      <c r="E1069" s="28" t="s">
        <v>2639</v>
      </c>
      <c r="F1069" s="28" t="s">
        <v>2638</v>
      </c>
      <c r="G1069" s="28" t="s">
        <v>3539</v>
      </c>
      <c r="H1069" s="28" t="s">
        <v>4070</v>
      </c>
      <c r="I1069" s="28" t="s">
        <v>2640</v>
      </c>
      <c r="J1069" s="28" t="s">
        <v>1887</v>
      </c>
      <c r="K1069" s="28" t="s">
        <v>36</v>
      </c>
      <c r="L1069" s="44">
        <v>1</v>
      </c>
      <c r="M1069" s="28" t="s">
        <v>3747</v>
      </c>
      <c r="N1069" s="28" t="s">
        <v>15</v>
      </c>
      <c r="O1069" s="28" t="s">
        <v>36</v>
      </c>
      <c r="P1069" s="28" t="s">
        <v>36</v>
      </c>
      <c r="Q1069" s="28" t="s">
        <v>36</v>
      </c>
    </row>
    <row r="1070" spans="1:17" ht="60" customHeight="1">
      <c r="A1070" s="28">
        <v>258</v>
      </c>
      <c r="B1070" s="28" t="s">
        <v>2039</v>
      </c>
      <c r="C1070" s="28" t="str">
        <f t="shared" si="20"/>
        <v>Жилой Дом</v>
      </c>
      <c r="D1070" s="28" t="s">
        <v>1739</v>
      </c>
      <c r="E1070" s="28" t="s">
        <v>2642</v>
      </c>
      <c r="F1070" s="28" t="s">
        <v>2641</v>
      </c>
      <c r="G1070" s="28" t="s">
        <v>3540</v>
      </c>
      <c r="H1070" s="28" t="s">
        <v>4070</v>
      </c>
      <c r="I1070" s="28" t="s">
        <v>2644</v>
      </c>
      <c r="J1070" s="28" t="s">
        <v>2643</v>
      </c>
      <c r="K1070" s="28" t="s">
        <v>36</v>
      </c>
      <c r="L1070" s="44">
        <v>1</v>
      </c>
      <c r="M1070" s="28" t="s">
        <v>3747</v>
      </c>
      <c r="N1070" s="28" t="s">
        <v>15</v>
      </c>
      <c r="O1070" s="28" t="s">
        <v>36</v>
      </c>
      <c r="P1070" s="28" t="s">
        <v>36</v>
      </c>
      <c r="Q1070" s="28" t="s">
        <v>36</v>
      </c>
    </row>
    <row r="1071" spans="1:17" ht="60" customHeight="1">
      <c r="A1071" s="28">
        <v>259</v>
      </c>
      <c r="B1071" s="28" t="s">
        <v>2039</v>
      </c>
      <c r="C1071" s="28" t="str">
        <f t="shared" si="20"/>
        <v>Жилой Дом</v>
      </c>
      <c r="D1071" s="28" t="s">
        <v>1739</v>
      </c>
      <c r="E1071" s="28" t="s">
        <v>2646</v>
      </c>
      <c r="F1071" s="28" t="s">
        <v>2645</v>
      </c>
      <c r="G1071" s="28" t="s">
        <v>3529</v>
      </c>
      <c r="H1071" s="28" t="s">
        <v>4070</v>
      </c>
      <c r="I1071" s="28" t="s">
        <v>2647</v>
      </c>
      <c r="J1071" s="28" t="s">
        <v>2628</v>
      </c>
      <c r="K1071" s="28" t="s">
        <v>36</v>
      </c>
      <c r="L1071" s="44">
        <v>1</v>
      </c>
      <c r="M1071" s="28" t="s">
        <v>3747</v>
      </c>
      <c r="N1071" s="28" t="s">
        <v>15</v>
      </c>
      <c r="O1071" s="28" t="s">
        <v>36</v>
      </c>
      <c r="P1071" s="28" t="s">
        <v>36</v>
      </c>
      <c r="Q1071" s="28" t="s">
        <v>36</v>
      </c>
    </row>
    <row r="1072" spans="1:17" ht="60" customHeight="1">
      <c r="A1072" s="28">
        <v>260</v>
      </c>
      <c r="B1072" s="28" t="s">
        <v>2039</v>
      </c>
      <c r="C1072" s="28" t="s">
        <v>4006</v>
      </c>
      <c r="D1072" s="28" t="s">
        <v>719</v>
      </c>
      <c r="E1072" s="28" t="s">
        <v>2649</v>
      </c>
      <c r="F1072" s="28" t="s">
        <v>2648</v>
      </c>
      <c r="G1072" s="28" t="s">
        <v>3541</v>
      </c>
      <c r="H1072" s="28" t="s">
        <v>4070</v>
      </c>
      <c r="I1072" s="28" t="s">
        <v>2651</v>
      </c>
      <c r="J1072" s="28" t="s">
        <v>2650</v>
      </c>
      <c r="K1072" s="28" t="s">
        <v>36</v>
      </c>
      <c r="L1072" s="44">
        <v>1</v>
      </c>
      <c r="M1072" s="28" t="s">
        <v>3747</v>
      </c>
      <c r="N1072" s="28" t="s">
        <v>15</v>
      </c>
      <c r="O1072" s="28" t="s">
        <v>36</v>
      </c>
      <c r="P1072" s="28" t="s">
        <v>36</v>
      </c>
      <c r="Q1072" s="28" t="s">
        <v>36</v>
      </c>
    </row>
    <row r="1073" spans="1:17" ht="60" customHeight="1">
      <c r="A1073" s="28">
        <v>261</v>
      </c>
      <c r="B1073" s="28" t="s">
        <v>2039</v>
      </c>
      <c r="C1073" s="28" t="s">
        <v>4032</v>
      </c>
      <c r="D1073" s="28" t="s">
        <v>719</v>
      </c>
      <c r="E1073" s="28" t="s">
        <v>2653</v>
      </c>
      <c r="F1073" s="28" t="s">
        <v>2652</v>
      </c>
      <c r="G1073" s="28" t="s">
        <v>3542</v>
      </c>
      <c r="H1073" s="28" t="s">
        <v>4070</v>
      </c>
      <c r="I1073" s="28" t="s">
        <v>2655</v>
      </c>
      <c r="J1073" s="28" t="s">
        <v>2654</v>
      </c>
      <c r="K1073" s="28" t="s">
        <v>36</v>
      </c>
      <c r="L1073" s="44">
        <v>1</v>
      </c>
      <c r="M1073" s="28" t="s">
        <v>3747</v>
      </c>
      <c r="N1073" s="28" t="s">
        <v>15</v>
      </c>
      <c r="O1073" s="28" t="s">
        <v>36</v>
      </c>
      <c r="P1073" s="28" t="s">
        <v>36</v>
      </c>
      <c r="Q1073" s="28" t="s">
        <v>36</v>
      </c>
    </row>
    <row r="1074" spans="1:17" ht="60" customHeight="1">
      <c r="A1074" s="28">
        <v>262</v>
      </c>
      <c r="B1074" s="28" t="s">
        <v>2039</v>
      </c>
      <c r="C1074" s="28" t="s">
        <v>3707</v>
      </c>
      <c r="D1074" s="28" t="s">
        <v>719</v>
      </c>
      <c r="E1074" s="28" t="s">
        <v>2657</v>
      </c>
      <c r="F1074" s="28" t="s">
        <v>2656</v>
      </c>
      <c r="G1074" s="28" t="s">
        <v>3543</v>
      </c>
      <c r="H1074" s="28" t="s">
        <v>4070</v>
      </c>
      <c r="I1074" s="28" t="s">
        <v>2659</v>
      </c>
      <c r="J1074" s="28" t="s">
        <v>2658</v>
      </c>
      <c r="K1074" s="28" t="s">
        <v>36</v>
      </c>
      <c r="L1074" s="44">
        <v>1</v>
      </c>
      <c r="M1074" s="28" t="s">
        <v>3747</v>
      </c>
      <c r="N1074" s="28" t="s">
        <v>15</v>
      </c>
      <c r="O1074" s="28" t="s">
        <v>36</v>
      </c>
      <c r="P1074" s="28" t="s">
        <v>36</v>
      </c>
      <c r="Q1074" s="28" t="s">
        <v>36</v>
      </c>
    </row>
    <row r="1075" spans="1:17" ht="60" customHeight="1">
      <c r="A1075" s="28">
        <v>263</v>
      </c>
      <c r="B1075" s="28" t="s">
        <v>2039</v>
      </c>
      <c r="C1075" s="28" t="s">
        <v>3707</v>
      </c>
      <c r="D1075" s="28" t="s">
        <v>719</v>
      </c>
      <c r="E1075" s="28" t="s">
        <v>1699</v>
      </c>
      <c r="F1075" s="28" t="s">
        <v>2660</v>
      </c>
      <c r="G1075" s="28" t="s">
        <v>3544</v>
      </c>
      <c r="H1075" s="28" t="s">
        <v>4070</v>
      </c>
      <c r="I1075" s="28" t="s">
        <v>2662</v>
      </c>
      <c r="J1075" s="28" t="s">
        <v>2661</v>
      </c>
      <c r="K1075" s="28" t="s">
        <v>36</v>
      </c>
      <c r="L1075" s="44">
        <v>1</v>
      </c>
      <c r="M1075" s="28" t="s">
        <v>3747</v>
      </c>
      <c r="N1075" s="28" t="s">
        <v>15</v>
      </c>
      <c r="O1075" s="28" t="s">
        <v>36</v>
      </c>
      <c r="P1075" s="28" t="s">
        <v>36</v>
      </c>
      <c r="Q1075" s="28" t="s">
        <v>36</v>
      </c>
    </row>
    <row r="1076" spans="1:17" ht="71.45" customHeight="1">
      <c r="A1076" s="28">
        <v>264</v>
      </c>
      <c r="B1076" s="28" t="s">
        <v>2039</v>
      </c>
      <c r="C1076" s="28" t="s">
        <v>4033</v>
      </c>
      <c r="D1076" s="28" t="s">
        <v>719</v>
      </c>
      <c r="E1076" s="28" t="s">
        <v>2664</v>
      </c>
      <c r="F1076" s="28" t="s">
        <v>2663</v>
      </c>
      <c r="G1076" s="28" t="s">
        <v>3545</v>
      </c>
      <c r="H1076" s="28" t="s">
        <v>4070</v>
      </c>
      <c r="I1076" s="28" t="s">
        <v>2666</v>
      </c>
      <c r="J1076" s="28" t="s">
        <v>2665</v>
      </c>
      <c r="K1076" s="28" t="s">
        <v>36</v>
      </c>
      <c r="L1076" s="44">
        <v>1</v>
      </c>
      <c r="M1076" s="28" t="s">
        <v>3747</v>
      </c>
      <c r="N1076" s="28" t="s">
        <v>15</v>
      </c>
      <c r="O1076" s="28" t="s">
        <v>36</v>
      </c>
      <c r="P1076" s="28" t="s">
        <v>36</v>
      </c>
      <c r="Q1076" s="28" t="s">
        <v>36</v>
      </c>
    </row>
    <row r="1077" spans="1:17" ht="70.900000000000006" customHeight="1">
      <c r="A1077" s="28">
        <v>265</v>
      </c>
      <c r="B1077" s="28" t="s">
        <v>2039</v>
      </c>
      <c r="C1077" s="28" t="s">
        <v>4008</v>
      </c>
      <c r="D1077" s="28" t="s">
        <v>719</v>
      </c>
      <c r="E1077" s="28" t="s">
        <v>2668</v>
      </c>
      <c r="F1077" s="28" t="s">
        <v>2667</v>
      </c>
      <c r="G1077" s="28" t="s">
        <v>3546</v>
      </c>
      <c r="H1077" s="28" t="s">
        <v>4070</v>
      </c>
      <c r="I1077" s="28" t="s">
        <v>2670</v>
      </c>
      <c r="J1077" s="28" t="s">
        <v>2669</v>
      </c>
      <c r="K1077" s="28" t="s">
        <v>36</v>
      </c>
      <c r="L1077" s="44">
        <v>1</v>
      </c>
      <c r="M1077" s="28" t="s">
        <v>3747</v>
      </c>
      <c r="N1077" s="28" t="s">
        <v>15</v>
      </c>
      <c r="O1077" s="28" t="s">
        <v>36</v>
      </c>
      <c r="P1077" s="28" t="s">
        <v>36</v>
      </c>
      <c r="Q1077" s="28" t="s">
        <v>36</v>
      </c>
    </row>
    <row r="1078" spans="1:17" ht="60" customHeight="1">
      <c r="A1078" s="28">
        <v>266</v>
      </c>
      <c r="B1078" s="28" t="s">
        <v>2039</v>
      </c>
      <c r="C1078" s="28" t="s">
        <v>3707</v>
      </c>
      <c r="D1078" s="28" t="s">
        <v>719</v>
      </c>
      <c r="E1078" s="28" t="s">
        <v>2672</v>
      </c>
      <c r="F1078" s="28" t="s">
        <v>2671</v>
      </c>
      <c r="G1078" s="28" t="s">
        <v>3547</v>
      </c>
      <c r="H1078" s="28" t="s">
        <v>4070</v>
      </c>
      <c r="I1078" s="28" t="s">
        <v>2674</v>
      </c>
      <c r="J1078" s="28" t="s">
        <v>2673</v>
      </c>
      <c r="K1078" s="28" t="s">
        <v>36</v>
      </c>
      <c r="L1078" s="44">
        <v>1</v>
      </c>
      <c r="M1078" s="28" t="s">
        <v>3747</v>
      </c>
      <c r="N1078" s="28" t="s">
        <v>15</v>
      </c>
      <c r="O1078" s="28" t="s">
        <v>36</v>
      </c>
      <c r="P1078" s="28" t="s">
        <v>36</v>
      </c>
      <c r="Q1078" s="28" t="s">
        <v>36</v>
      </c>
    </row>
    <row r="1079" spans="1:17" ht="60" customHeight="1">
      <c r="A1079" s="28">
        <v>267</v>
      </c>
      <c r="B1079" s="28" t="s">
        <v>2039</v>
      </c>
      <c r="C1079" s="43" t="s">
        <v>4035</v>
      </c>
      <c r="D1079" s="28" t="s">
        <v>719</v>
      </c>
      <c r="E1079" s="28" t="s">
        <v>2676</v>
      </c>
      <c r="F1079" s="28" t="s">
        <v>2675</v>
      </c>
      <c r="G1079" s="28" t="s">
        <v>3003</v>
      </c>
      <c r="H1079" s="28" t="s">
        <v>3968</v>
      </c>
      <c r="I1079" s="28" t="s">
        <v>4034</v>
      </c>
      <c r="J1079" s="28" t="s">
        <v>2677</v>
      </c>
      <c r="K1079" s="28" t="s">
        <v>36</v>
      </c>
      <c r="L1079" s="44">
        <v>1</v>
      </c>
      <c r="M1079" s="28" t="s">
        <v>3747</v>
      </c>
      <c r="N1079" s="28" t="s">
        <v>15</v>
      </c>
      <c r="O1079" s="28" t="s">
        <v>36</v>
      </c>
      <c r="P1079" s="28" t="s">
        <v>36</v>
      </c>
      <c r="Q1079" s="28" t="s">
        <v>36</v>
      </c>
    </row>
    <row r="1080" spans="1:17" ht="71.45" customHeight="1">
      <c r="A1080" s="28">
        <v>268</v>
      </c>
      <c r="B1080" s="28" t="s">
        <v>2039</v>
      </c>
      <c r="C1080" s="28" t="s">
        <v>3711</v>
      </c>
      <c r="D1080" s="28" t="s">
        <v>719</v>
      </c>
      <c r="E1080" s="28" t="s">
        <v>2679</v>
      </c>
      <c r="F1080" s="28" t="s">
        <v>2678</v>
      </c>
      <c r="G1080" s="28" t="s">
        <v>3548</v>
      </c>
      <c r="H1080" s="28" t="s">
        <v>4009</v>
      </c>
      <c r="I1080" s="28" t="s">
        <v>4099</v>
      </c>
      <c r="J1080" s="28" t="s">
        <v>2680</v>
      </c>
      <c r="K1080" s="28" t="s">
        <v>36</v>
      </c>
      <c r="L1080" s="44">
        <v>1</v>
      </c>
      <c r="M1080" s="28" t="s">
        <v>3747</v>
      </c>
      <c r="N1080" s="28" t="s">
        <v>15</v>
      </c>
      <c r="O1080" s="28" t="s">
        <v>36</v>
      </c>
      <c r="P1080" s="28" t="s">
        <v>36</v>
      </c>
      <c r="Q1080" s="28" t="s">
        <v>36</v>
      </c>
    </row>
    <row r="1081" spans="1:17" ht="60" customHeight="1">
      <c r="A1081" s="28">
        <v>269</v>
      </c>
      <c r="B1081" s="28" t="s">
        <v>2039</v>
      </c>
      <c r="C1081" s="28" t="s">
        <v>4036</v>
      </c>
      <c r="D1081" s="28" t="s">
        <v>719</v>
      </c>
      <c r="E1081" s="28" t="s">
        <v>2682</v>
      </c>
      <c r="F1081" s="28" t="s">
        <v>2681</v>
      </c>
      <c r="G1081" s="28" t="s">
        <v>3549</v>
      </c>
      <c r="H1081" s="28" t="s">
        <v>4070</v>
      </c>
      <c r="I1081" s="28" t="s">
        <v>2684</v>
      </c>
      <c r="J1081" s="28" t="s">
        <v>2683</v>
      </c>
      <c r="K1081" s="28" t="s">
        <v>36</v>
      </c>
      <c r="L1081" s="44">
        <v>1</v>
      </c>
      <c r="M1081" s="28" t="s">
        <v>3747</v>
      </c>
      <c r="N1081" s="28" t="s">
        <v>15</v>
      </c>
      <c r="O1081" s="28" t="s">
        <v>36</v>
      </c>
      <c r="P1081" s="28" t="s">
        <v>36</v>
      </c>
      <c r="Q1081" s="28" t="s">
        <v>36</v>
      </c>
    </row>
    <row r="1082" spans="1:17" ht="60" customHeight="1">
      <c r="A1082" s="28">
        <v>270</v>
      </c>
      <c r="B1082" s="28" t="s">
        <v>2039</v>
      </c>
      <c r="C1082" s="28" t="s">
        <v>4037</v>
      </c>
      <c r="D1082" s="28" t="s">
        <v>719</v>
      </c>
      <c r="E1082" s="28" t="s">
        <v>2686</v>
      </c>
      <c r="F1082" s="28" t="s">
        <v>2685</v>
      </c>
      <c r="G1082" s="28" t="s">
        <v>3550</v>
      </c>
      <c r="H1082" s="28" t="s">
        <v>4070</v>
      </c>
      <c r="I1082" s="28" t="s">
        <v>2687</v>
      </c>
      <c r="J1082" s="28" t="s">
        <v>2688</v>
      </c>
      <c r="K1082" s="28" t="s">
        <v>36</v>
      </c>
      <c r="L1082" s="44">
        <v>1</v>
      </c>
      <c r="M1082" s="28" t="s">
        <v>3747</v>
      </c>
      <c r="N1082" s="28" t="s">
        <v>15</v>
      </c>
      <c r="O1082" s="28" t="s">
        <v>36</v>
      </c>
      <c r="P1082" s="28" t="s">
        <v>36</v>
      </c>
      <c r="Q1082" s="28" t="s">
        <v>36</v>
      </c>
    </row>
    <row r="1083" spans="1:17" ht="60" customHeight="1">
      <c r="A1083" s="28">
        <v>271</v>
      </c>
      <c r="B1083" s="28" t="s">
        <v>2039</v>
      </c>
      <c r="C1083" s="28" t="s">
        <v>4010</v>
      </c>
      <c r="D1083" s="28" t="s">
        <v>719</v>
      </c>
      <c r="E1083" s="28" t="s">
        <v>2690</v>
      </c>
      <c r="F1083" s="28" t="s">
        <v>2689</v>
      </c>
      <c r="G1083" s="28" t="s">
        <v>3551</v>
      </c>
      <c r="H1083" s="28" t="s">
        <v>4070</v>
      </c>
      <c r="I1083" s="28" t="s">
        <v>2692</v>
      </c>
      <c r="J1083" s="28" t="s">
        <v>2691</v>
      </c>
      <c r="K1083" s="28" t="s">
        <v>36</v>
      </c>
      <c r="L1083" s="44">
        <v>1</v>
      </c>
      <c r="M1083" s="28" t="s">
        <v>3747</v>
      </c>
      <c r="N1083" s="28" t="s">
        <v>15</v>
      </c>
      <c r="O1083" s="28" t="s">
        <v>36</v>
      </c>
      <c r="P1083" s="28" t="s">
        <v>36</v>
      </c>
      <c r="Q1083" s="28" t="s">
        <v>36</v>
      </c>
    </row>
    <row r="1084" spans="1:17" ht="60" customHeight="1">
      <c r="A1084" s="28">
        <v>272</v>
      </c>
      <c r="B1084" s="28" t="s">
        <v>2039</v>
      </c>
      <c r="C1084" s="28" t="s">
        <v>3711</v>
      </c>
      <c r="D1084" s="28" t="s">
        <v>719</v>
      </c>
      <c r="E1084" s="28" t="s">
        <v>2694</v>
      </c>
      <c r="F1084" s="28" t="s">
        <v>2693</v>
      </c>
      <c r="G1084" s="28" t="s">
        <v>3552</v>
      </c>
      <c r="H1084" s="28" t="s">
        <v>4011</v>
      </c>
      <c r="I1084" s="28" t="s">
        <v>4100</v>
      </c>
      <c r="J1084" s="28" t="s">
        <v>2695</v>
      </c>
      <c r="K1084" s="28" t="s">
        <v>36</v>
      </c>
      <c r="L1084" s="44">
        <v>1</v>
      </c>
      <c r="M1084" s="28" t="s">
        <v>3747</v>
      </c>
      <c r="N1084" s="28" t="s">
        <v>15</v>
      </c>
      <c r="O1084" s="28" t="s">
        <v>36</v>
      </c>
      <c r="P1084" s="28" t="s">
        <v>36</v>
      </c>
      <c r="Q1084" s="28" t="s">
        <v>36</v>
      </c>
    </row>
    <row r="1085" spans="1:17" ht="60" customHeight="1">
      <c r="A1085" s="28">
        <v>273</v>
      </c>
      <c r="B1085" s="28" t="s">
        <v>2039</v>
      </c>
      <c r="C1085" s="28" t="s">
        <v>4038</v>
      </c>
      <c r="D1085" s="28" t="s">
        <v>719</v>
      </c>
      <c r="E1085" s="28" t="s">
        <v>1699</v>
      </c>
      <c r="F1085" s="28" t="s">
        <v>2696</v>
      </c>
      <c r="G1085" s="28" t="s">
        <v>3545</v>
      </c>
      <c r="H1085" s="28" t="s">
        <v>4070</v>
      </c>
      <c r="I1085" s="28" t="s">
        <v>2698</v>
      </c>
      <c r="J1085" s="28" t="s">
        <v>2697</v>
      </c>
      <c r="K1085" s="28" t="s">
        <v>36</v>
      </c>
      <c r="L1085" s="44">
        <v>1</v>
      </c>
      <c r="M1085" s="28" t="s">
        <v>3747</v>
      </c>
      <c r="N1085" s="28" t="s">
        <v>15</v>
      </c>
      <c r="O1085" s="28" t="s">
        <v>36</v>
      </c>
      <c r="P1085" s="28" t="s">
        <v>36</v>
      </c>
      <c r="Q1085" s="28" t="s">
        <v>36</v>
      </c>
    </row>
    <row r="1086" spans="1:17" ht="72" customHeight="1">
      <c r="A1086" s="28">
        <v>274</v>
      </c>
      <c r="B1086" s="28" t="s">
        <v>2039</v>
      </c>
      <c r="C1086" s="28" t="s">
        <v>4039</v>
      </c>
      <c r="D1086" s="28" t="s">
        <v>719</v>
      </c>
      <c r="E1086" s="28" t="s">
        <v>2700</v>
      </c>
      <c r="F1086" s="28" t="s">
        <v>2699</v>
      </c>
      <c r="G1086" s="28" t="s">
        <v>3553</v>
      </c>
      <c r="H1086" s="28" t="s">
        <v>4070</v>
      </c>
      <c r="I1086" s="28" t="s">
        <v>2702</v>
      </c>
      <c r="J1086" s="28" t="s">
        <v>2701</v>
      </c>
      <c r="K1086" s="28" t="s">
        <v>36</v>
      </c>
      <c r="L1086" s="44">
        <v>1</v>
      </c>
      <c r="M1086" s="28" t="s">
        <v>3747</v>
      </c>
      <c r="N1086" s="28" t="s">
        <v>15</v>
      </c>
      <c r="O1086" s="28" t="s">
        <v>36</v>
      </c>
      <c r="P1086" s="28" t="s">
        <v>36</v>
      </c>
      <c r="Q1086" s="28" t="s">
        <v>36</v>
      </c>
    </row>
    <row r="1087" spans="1:17" ht="60" customHeight="1">
      <c r="A1087" s="28">
        <v>275</v>
      </c>
      <c r="B1087" s="28" t="s">
        <v>2039</v>
      </c>
      <c r="C1087" s="28" t="str">
        <f t="shared" ref="C1087:C1091" si="21">$C$913</f>
        <v>Жилой Дом</v>
      </c>
      <c r="D1087" s="28" t="s">
        <v>1746</v>
      </c>
      <c r="E1087" s="28" t="s">
        <v>2704</v>
      </c>
      <c r="F1087" s="28" t="s">
        <v>2703</v>
      </c>
      <c r="G1087" s="28" t="s">
        <v>3554</v>
      </c>
      <c r="H1087" s="28" t="s">
        <v>4070</v>
      </c>
      <c r="I1087" s="28" t="s">
        <v>2705</v>
      </c>
      <c r="J1087" s="28" t="s">
        <v>2706</v>
      </c>
      <c r="K1087" s="28" t="s">
        <v>36</v>
      </c>
      <c r="L1087" s="44">
        <v>1</v>
      </c>
      <c r="M1087" s="28" t="s">
        <v>3747</v>
      </c>
      <c r="N1087" s="28" t="s">
        <v>15</v>
      </c>
      <c r="O1087" s="28" t="s">
        <v>36</v>
      </c>
      <c r="P1087" s="28" t="s">
        <v>36</v>
      </c>
      <c r="Q1087" s="28" t="s">
        <v>36</v>
      </c>
    </row>
    <row r="1088" spans="1:17" ht="60" customHeight="1">
      <c r="A1088" s="28">
        <v>276</v>
      </c>
      <c r="B1088" s="28" t="s">
        <v>2039</v>
      </c>
      <c r="C1088" s="28" t="str">
        <f t="shared" si="21"/>
        <v>Жилой Дом</v>
      </c>
      <c r="D1088" s="28" t="s">
        <v>1746</v>
      </c>
      <c r="E1088" s="28" t="s">
        <v>2708</v>
      </c>
      <c r="F1088" s="28" t="s">
        <v>2707</v>
      </c>
      <c r="G1088" s="28" t="s">
        <v>3555</v>
      </c>
      <c r="H1088" s="28" t="s">
        <v>4070</v>
      </c>
      <c r="I1088" s="28" t="s">
        <v>2709</v>
      </c>
      <c r="J1088" s="28" t="s">
        <v>2710</v>
      </c>
      <c r="K1088" s="28" t="s">
        <v>36</v>
      </c>
      <c r="L1088" s="44">
        <v>1</v>
      </c>
      <c r="M1088" s="28" t="s">
        <v>3747</v>
      </c>
      <c r="N1088" s="28" t="s">
        <v>15</v>
      </c>
      <c r="O1088" s="28" t="s">
        <v>36</v>
      </c>
      <c r="P1088" s="28" t="s">
        <v>36</v>
      </c>
      <c r="Q1088" s="28" t="s">
        <v>36</v>
      </c>
    </row>
    <row r="1089" spans="1:17" ht="60" customHeight="1">
      <c r="A1089" s="28">
        <v>277</v>
      </c>
      <c r="B1089" s="28" t="s">
        <v>2039</v>
      </c>
      <c r="C1089" s="28" t="str">
        <f t="shared" si="21"/>
        <v>Жилой Дом</v>
      </c>
      <c r="D1089" s="28" t="s">
        <v>1746</v>
      </c>
      <c r="E1089" s="28" t="s">
        <v>2714</v>
      </c>
      <c r="F1089" s="28" t="s">
        <v>2711</v>
      </c>
      <c r="G1089" s="28" t="s">
        <v>3556</v>
      </c>
      <c r="H1089" s="28" t="s">
        <v>4070</v>
      </c>
      <c r="I1089" s="28" t="s">
        <v>2712</v>
      </c>
      <c r="J1089" s="28" t="s">
        <v>2713</v>
      </c>
      <c r="K1089" s="28" t="s">
        <v>36</v>
      </c>
      <c r="L1089" s="44">
        <v>1</v>
      </c>
      <c r="M1089" s="28" t="s">
        <v>3747</v>
      </c>
      <c r="N1089" s="28" t="s">
        <v>15</v>
      </c>
      <c r="O1089" s="28" t="s">
        <v>36</v>
      </c>
      <c r="P1089" s="28" t="s">
        <v>36</v>
      </c>
      <c r="Q1089" s="28" t="s">
        <v>36</v>
      </c>
    </row>
    <row r="1090" spans="1:17" ht="60" customHeight="1">
      <c r="A1090" s="28">
        <v>278</v>
      </c>
      <c r="B1090" s="28" t="s">
        <v>2039</v>
      </c>
      <c r="C1090" s="28" t="str">
        <f t="shared" si="21"/>
        <v>Жилой Дом</v>
      </c>
      <c r="D1090" s="28" t="s">
        <v>1746</v>
      </c>
      <c r="E1090" s="28" t="s">
        <v>2716</v>
      </c>
      <c r="F1090" s="28" t="s">
        <v>2715</v>
      </c>
      <c r="G1090" s="28" t="s">
        <v>3557</v>
      </c>
      <c r="H1090" s="28" t="s">
        <v>4070</v>
      </c>
      <c r="I1090" s="28" t="s">
        <v>2718</v>
      </c>
      <c r="J1090" s="28" t="s">
        <v>2717</v>
      </c>
      <c r="K1090" s="28" t="s">
        <v>36</v>
      </c>
      <c r="L1090" s="44">
        <v>1</v>
      </c>
      <c r="M1090" s="28" t="s">
        <v>3747</v>
      </c>
      <c r="N1090" s="28" t="s">
        <v>15</v>
      </c>
      <c r="O1090" s="28" t="s">
        <v>36</v>
      </c>
      <c r="P1090" s="28" t="s">
        <v>36</v>
      </c>
      <c r="Q1090" s="28" t="s">
        <v>36</v>
      </c>
    </row>
    <row r="1091" spans="1:17" ht="60" customHeight="1">
      <c r="A1091" s="28">
        <v>279</v>
      </c>
      <c r="B1091" s="28" t="s">
        <v>2039</v>
      </c>
      <c r="C1091" s="28" t="str">
        <f t="shared" si="21"/>
        <v>Жилой Дом</v>
      </c>
      <c r="D1091" s="28" t="s">
        <v>1746</v>
      </c>
      <c r="E1091" s="28" t="s">
        <v>2720</v>
      </c>
      <c r="F1091" s="28" t="s">
        <v>2719</v>
      </c>
      <c r="G1091" s="28" t="s">
        <v>3558</v>
      </c>
      <c r="H1091" s="28" t="s">
        <v>4070</v>
      </c>
      <c r="I1091" s="28" t="s">
        <v>2722</v>
      </c>
      <c r="J1091" s="28" t="s">
        <v>2721</v>
      </c>
      <c r="K1091" s="28" t="s">
        <v>36</v>
      </c>
      <c r="L1091" s="44">
        <v>1</v>
      </c>
      <c r="M1091" s="28" t="s">
        <v>3747</v>
      </c>
      <c r="N1091" s="28" t="s">
        <v>15</v>
      </c>
      <c r="O1091" s="28" t="s">
        <v>36</v>
      </c>
      <c r="P1091" s="28" t="s">
        <v>36</v>
      </c>
      <c r="Q1091" s="28" t="s">
        <v>36</v>
      </c>
    </row>
    <row r="1092" spans="1:17" ht="60" customHeight="1">
      <c r="A1092" s="28">
        <v>280</v>
      </c>
      <c r="B1092" s="28" t="s">
        <v>2039</v>
      </c>
      <c r="C1092" s="28" t="s">
        <v>4012</v>
      </c>
      <c r="D1092" s="28" t="s">
        <v>719</v>
      </c>
      <c r="E1092" s="28" t="s">
        <v>2724</v>
      </c>
      <c r="F1092" s="28" t="s">
        <v>2723</v>
      </c>
      <c r="G1092" s="28" t="s">
        <v>3559</v>
      </c>
      <c r="H1092" s="28" t="s">
        <v>4070</v>
      </c>
      <c r="I1092" s="28" t="s">
        <v>2726</v>
      </c>
      <c r="J1092" s="28" t="s">
        <v>2725</v>
      </c>
      <c r="K1092" s="28" t="s">
        <v>36</v>
      </c>
      <c r="L1092" s="44">
        <v>1</v>
      </c>
      <c r="M1092" s="28" t="s">
        <v>3747</v>
      </c>
      <c r="N1092" s="28" t="s">
        <v>4013</v>
      </c>
      <c r="O1092" s="28" t="s">
        <v>36</v>
      </c>
      <c r="P1092" s="28" t="s">
        <v>36</v>
      </c>
      <c r="Q1092" s="28" t="s">
        <v>36</v>
      </c>
    </row>
    <row r="1093" spans="1:17" ht="60" customHeight="1">
      <c r="A1093" s="28">
        <v>281</v>
      </c>
      <c r="B1093" s="28" t="s">
        <v>2039</v>
      </c>
      <c r="C1093" s="28" t="s">
        <v>3707</v>
      </c>
      <c r="D1093" s="28" t="s">
        <v>719</v>
      </c>
      <c r="E1093" s="28" t="s">
        <v>2728</v>
      </c>
      <c r="F1093" s="28" t="s">
        <v>2727</v>
      </c>
      <c r="G1093" s="28" t="s">
        <v>3003</v>
      </c>
      <c r="H1093" s="28" t="s">
        <v>4070</v>
      </c>
      <c r="I1093" s="28" t="s">
        <v>2730</v>
      </c>
      <c r="J1093" s="28" t="s">
        <v>2729</v>
      </c>
      <c r="K1093" s="28" t="s">
        <v>36</v>
      </c>
      <c r="L1093" s="44">
        <v>1</v>
      </c>
      <c r="M1093" s="28" t="s">
        <v>3747</v>
      </c>
      <c r="N1093" s="28" t="s">
        <v>15</v>
      </c>
      <c r="O1093" s="28" t="s">
        <v>36</v>
      </c>
      <c r="P1093" s="28" t="s">
        <v>36</v>
      </c>
      <c r="Q1093" s="28" t="s">
        <v>36</v>
      </c>
    </row>
    <row r="1094" spans="1:17" ht="60" customHeight="1">
      <c r="A1094" s="28">
        <v>282</v>
      </c>
      <c r="B1094" s="28" t="s">
        <v>2039</v>
      </c>
      <c r="C1094" s="28" t="s">
        <v>3707</v>
      </c>
      <c r="D1094" s="28" t="s">
        <v>719</v>
      </c>
      <c r="E1094" s="28" t="s">
        <v>2732</v>
      </c>
      <c r="F1094" s="28" t="s">
        <v>2731</v>
      </c>
      <c r="G1094" s="28" t="s">
        <v>3560</v>
      </c>
      <c r="H1094" s="28" t="s">
        <v>4070</v>
      </c>
      <c r="I1094" s="28" t="s">
        <v>2734</v>
      </c>
      <c r="J1094" s="28" t="s">
        <v>2733</v>
      </c>
      <c r="K1094" s="28" t="s">
        <v>36</v>
      </c>
      <c r="L1094" s="44">
        <v>1</v>
      </c>
      <c r="M1094" s="28" t="s">
        <v>3747</v>
      </c>
      <c r="N1094" s="28" t="s">
        <v>15</v>
      </c>
      <c r="O1094" s="28" t="s">
        <v>36</v>
      </c>
      <c r="P1094" s="28" t="s">
        <v>36</v>
      </c>
      <c r="Q1094" s="28" t="s">
        <v>36</v>
      </c>
    </row>
    <row r="1095" spans="1:17" ht="73.900000000000006" customHeight="1">
      <c r="A1095" s="66">
        <v>283</v>
      </c>
      <c r="B1095" s="66" t="s">
        <v>2039</v>
      </c>
      <c r="C1095" s="66" t="s">
        <v>4040</v>
      </c>
      <c r="D1095" s="66" t="s">
        <v>719</v>
      </c>
      <c r="E1095" s="66" t="s">
        <v>2736</v>
      </c>
      <c r="F1095" s="66" t="s">
        <v>2735</v>
      </c>
      <c r="G1095" s="28" t="s">
        <v>3562</v>
      </c>
      <c r="H1095" s="66" t="s">
        <v>3968</v>
      </c>
      <c r="I1095" s="66" t="s">
        <v>4101</v>
      </c>
      <c r="J1095" s="66" t="s">
        <v>2737</v>
      </c>
      <c r="K1095" s="66" t="s">
        <v>36</v>
      </c>
      <c r="L1095" s="67">
        <v>1</v>
      </c>
      <c r="M1095" s="66" t="s">
        <v>3747</v>
      </c>
      <c r="N1095" s="66" t="s">
        <v>15</v>
      </c>
      <c r="O1095" s="66" t="s">
        <v>36</v>
      </c>
      <c r="P1095" s="66" t="s">
        <v>36</v>
      </c>
      <c r="Q1095" s="66" t="s">
        <v>36</v>
      </c>
    </row>
    <row r="1096" spans="1:17" ht="60" customHeight="1">
      <c r="A1096" s="66"/>
      <c r="B1096" s="66"/>
      <c r="C1096" s="66"/>
      <c r="D1096" s="66"/>
      <c r="E1096" s="66"/>
      <c r="F1096" s="66"/>
      <c r="G1096" s="28" t="s">
        <v>3561</v>
      </c>
      <c r="H1096" s="66"/>
      <c r="I1096" s="66"/>
      <c r="J1096" s="66"/>
      <c r="K1096" s="66"/>
      <c r="L1096" s="67"/>
      <c r="M1096" s="66"/>
      <c r="N1096" s="66"/>
      <c r="O1096" s="66"/>
      <c r="P1096" s="66"/>
      <c r="Q1096" s="66"/>
    </row>
    <row r="1097" spans="1:17" ht="60" customHeight="1">
      <c r="A1097" s="28">
        <v>284</v>
      </c>
      <c r="B1097" s="28" t="s">
        <v>2039</v>
      </c>
      <c r="C1097" s="28" t="s">
        <v>4008</v>
      </c>
      <c r="D1097" s="28" t="s">
        <v>719</v>
      </c>
      <c r="E1097" s="28" t="s">
        <v>2739</v>
      </c>
      <c r="F1097" s="28" t="s">
        <v>2738</v>
      </c>
      <c r="G1097" s="28" t="s">
        <v>3563</v>
      </c>
      <c r="H1097" s="28" t="s">
        <v>4070</v>
      </c>
      <c r="I1097" s="28" t="s">
        <v>2741</v>
      </c>
      <c r="J1097" s="28" t="s">
        <v>2740</v>
      </c>
      <c r="K1097" s="28" t="s">
        <v>36</v>
      </c>
      <c r="L1097" s="44">
        <v>1</v>
      </c>
      <c r="M1097" s="28" t="s">
        <v>3747</v>
      </c>
      <c r="N1097" s="28" t="s">
        <v>15</v>
      </c>
      <c r="O1097" s="28" t="s">
        <v>36</v>
      </c>
      <c r="P1097" s="28" t="s">
        <v>36</v>
      </c>
      <c r="Q1097" s="28" t="s">
        <v>36</v>
      </c>
    </row>
    <row r="1098" spans="1:17" ht="60" customHeight="1">
      <c r="A1098" s="28">
        <v>285</v>
      </c>
      <c r="B1098" s="28" t="s">
        <v>2039</v>
      </c>
      <c r="C1098" s="28" t="str">
        <f>$C$913</f>
        <v>Жилой Дом</v>
      </c>
      <c r="D1098" s="28" t="s">
        <v>1746</v>
      </c>
      <c r="E1098" s="28" t="s">
        <v>2743</v>
      </c>
      <c r="F1098" s="28" t="s">
        <v>2742</v>
      </c>
      <c r="G1098" s="28" t="s">
        <v>3564</v>
      </c>
      <c r="H1098" s="28" t="s">
        <v>4070</v>
      </c>
      <c r="I1098" s="28" t="s">
        <v>2745</v>
      </c>
      <c r="J1098" s="28" t="s">
        <v>2744</v>
      </c>
      <c r="K1098" s="28" t="s">
        <v>36</v>
      </c>
      <c r="L1098" s="44">
        <v>1</v>
      </c>
      <c r="M1098" s="28" t="s">
        <v>3747</v>
      </c>
      <c r="N1098" s="28" t="s">
        <v>15</v>
      </c>
      <c r="O1098" s="28" t="s">
        <v>36</v>
      </c>
      <c r="P1098" s="28" t="s">
        <v>36</v>
      </c>
      <c r="Q1098" s="28" t="s">
        <v>36</v>
      </c>
    </row>
    <row r="1099" spans="1:17" ht="60" customHeight="1">
      <c r="A1099" s="28">
        <v>286</v>
      </c>
      <c r="B1099" s="28" t="s">
        <v>2039</v>
      </c>
      <c r="C1099" s="28" t="s">
        <v>4041</v>
      </c>
      <c r="D1099" s="28" t="s">
        <v>719</v>
      </c>
      <c r="E1099" s="28" t="s">
        <v>2747</v>
      </c>
      <c r="F1099" s="28" t="s">
        <v>2746</v>
      </c>
      <c r="G1099" s="28" t="s">
        <v>3565</v>
      </c>
      <c r="H1099" s="28" t="s">
        <v>4070</v>
      </c>
      <c r="I1099" s="28" t="s">
        <v>2749</v>
      </c>
      <c r="J1099" s="28" t="s">
        <v>2748</v>
      </c>
      <c r="K1099" s="28" t="s">
        <v>36</v>
      </c>
      <c r="L1099" s="44">
        <v>1</v>
      </c>
      <c r="M1099" s="28" t="s">
        <v>3747</v>
      </c>
      <c r="N1099" s="28" t="s">
        <v>15</v>
      </c>
      <c r="O1099" s="28" t="s">
        <v>36</v>
      </c>
      <c r="P1099" s="28" t="s">
        <v>36</v>
      </c>
      <c r="Q1099" s="28" t="s">
        <v>36</v>
      </c>
    </row>
    <row r="1100" spans="1:17" ht="60" customHeight="1">
      <c r="A1100" s="28">
        <v>287</v>
      </c>
      <c r="B1100" s="28" t="s">
        <v>2039</v>
      </c>
      <c r="C1100" s="28" t="s">
        <v>4042</v>
      </c>
      <c r="D1100" s="28" t="s">
        <v>719</v>
      </c>
      <c r="E1100" s="28" t="s">
        <v>2747</v>
      </c>
      <c r="F1100" s="28" t="s">
        <v>2750</v>
      </c>
      <c r="G1100" s="28" t="s">
        <v>3565</v>
      </c>
      <c r="H1100" s="28" t="s">
        <v>4070</v>
      </c>
      <c r="I1100" s="28" t="s">
        <v>2752</v>
      </c>
      <c r="J1100" s="28" t="s">
        <v>2751</v>
      </c>
      <c r="K1100" s="28" t="s">
        <v>36</v>
      </c>
      <c r="L1100" s="44">
        <v>1</v>
      </c>
      <c r="M1100" s="28" t="s">
        <v>3747</v>
      </c>
      <c r="N1100" s="28" t="s">
        <v>15</v>
      </c>
      <c r="O1100" s="28" t="s">
        <v>36</v>
      </c>
      <c r="P1100" s="28" t="s">
        <v>36</v>
      </c>
      <c r="Q1100" s="28" t="s">
        <v>36</v>
      </c>
    </row>
    <row r="1101" spans="1:17" ht="60" customHeight="1">
      <c r="A1101" s="28">
        <v>288</v>
      </c>
      <c r="B1101" s="28" t="s">
        <v>2039</v>
      </c>
      <c r="C1101" s="28" t="s">
        <v>4043</v>
      </c>
      <c r="D1101" s="28" t="s">
        <v>719</v>
      </c>
      <c r="E1101" s="28" t="s">
        <v>2754</v>
      </c>
      <c r="F1101" s="28" t="s">
        <v>2753</v>
      </c>
      <c r="G1101" s="28" t="s">
        <v>3566</v>
      </c>
      <c r="H1101" s="28" t="s">
        <v>4070</v>
      </c>
      <c r="I1101" s="28" t="s">
        <v>2756</v>
      </c>
      <c r="J1101" s="28" t="s">
        <v>2755</v>
      </c>
      <c r="K1101" s="28" t="s">
        <v>36</v>
      </c>
      <c r="L1101" s="44">
        <v>1</v>
      </c>
      <c r="M1101" s="28" t="s">
        <v>3747</v>
      </c>
      <c r="N1101" s="28" t="s">
        <v>15</v>
      </c>
      <c r="O1101" s="28" t="s">
        <v>36</v>
      </c>
      <c r="P1101" s="28" t="s">
        <v>36</v>
      </c>
      <c r="Q1101" s="28" t="s">
        <v>36</v>
      </c>
    </row>
    <row r="1102" spans="1:17" ht="76.150000000000006" customHeight="1">
      <c r="A1102" s="28">
        <v>289</v>
      </c>
      <c r="B1102" s="28" t="s">
        <v>2039</v>
      </c>
      <c r="C1102" s="28" t="s">
        <v>4044</v>
      </c>
      <c r="D1102" s="28" t="s">
        <v>719</v>
      </c>
      <c r="E1102" s="28" t="s">
        <v>2758</v>
      </c>
      <c r="F1102" s="28" t="s">
        <v>2757</v>
      </c>
      <c r="G1102" s="28" t="s">
        <v>3565</v>
      </c>
      <c r="H1102" s="28" t="s">
        <v>4070</v>
      </c>
      <c r="I1102" s="28" t="s">
        <v>2760</v>
      </c>
      <c r="J1102" s="28" t="s">
        <v>2759</v>
      </c>
      <c r="K1102" s="28" t="s">
        <v>36</v>
      </c>
      <c r="L1102" s="44">
        <v>1</v>
      </c>
      <c r="M1102" s="28" t="s">
        <v>3747</v>
      </c>
      <c r="N1102" s="28" t="s">
        <v>15</v>
      </c>
      <c r="O1102" s="28" t="s">
        <v>36</v>
      </c>
      <c r="P1102" s="28" t="s">
        <v>36</v>
      </c>
      <c r="Q1102" s="28" t="s">
        <v>36</v>
      </c>
    </row>
    <row r="1103" spans="1:17" ht="73.150000000000006" customHeight="1">
      <c r="A1103" s="28">
        <v>290</v>
      </c>
      <c r="B1103" s="28" t="s">
        <v>2039</v>
      </c>
      <c r="C1103" s="28" t="s">
        <v>4045</v>
      </c>
      <c r="D1103" s="28" t="s">
        <v>719</v>
      </c>
      <c r="E1103" s="28" t="s">
        <v>2762</v>
      </c>
      <c r="F1103" s="28" t="s">
        <v>2761</v>
      </c>
      <c r="G1103" s="28" t="s">
        <v>3565</v>
      </c>
      <c r="H1103" s="28" t="s">
        <v>4070</v>
      </c>
      <c r="I1103" s="28" t="s">
        <v>2764</v>
      </c>
      <c r="J1103" s="28" t="s">
        <v>2763</v>
      </c>
      <c r="K1103" s="28" t="s">
        <v>36</v>
      </c>
      <c r="L1103" s="44">
        <v>1</v>
      </c>
      <c r="M1103" s="28" t="s">
        <v>3747</v>
      </c>
      <c r="N1103" s="28" t="s">
        <v>15</v>
      </c>
      <c r="O1103" s="28" t="s">
        <v>36</v>
      </c>
      <c r="P1103" s="28" t="s">
        <v>36</v>
      </c>
      <c r="Q1103" s="28" t="s">
        <v>36</v>
      </c>
    </row>
    <row r="1104" spans="1:17" ht="60" customHeight="1">
      <c r="A1104" s="28">
        <v>291</v>
      </c>
      <c r="B1104" s="28" t="s">
        <v>2039</v>
      </c>
      <c r="C1104" s="28" t="s">
        <v>3975</v>
      </c>
      <c r="D1104" s="28" t="s">
        <v>719</v>
      </c>
      <c r="E1104" s="28" t="s">
        <v>2766</v>
      </c>
      <c r="F1104" s="28" t="s">
        <v>2765</v>
      </c>
      <c r="G1104" s="28" t="s">
        <v>3567</v>
      </c>
      <c r="H1104" s="28" t="s">
        <v>4070</v>
      </c>
      <c r="I1104" s="28" t="s">
        <v>2768</v>
      </c>
      <c r="J1104" s="28" t="s">
        <v>2767</v>
      </c>
      <c r="K1104" s="28" t="s">
        <v>36</v>
      </c>
      <c r="L1104" s="44">
        <v>1</v>
      </c>
      <c r="M1104" s="28" t="s">
        <v>3747</v>
      </c>
      <c r="N1104" s="28" t="s">
        <v>4046</v>
      </c>
      <c r="O1104" s="28" t="s">
        <v>36</v>
      </c>
      <c r="P1104" s="28" t="s">
        <v>36</v>
      </c>
      <c r="Q1104" s="28" t="s">
        <v>36</v>
      </c>
    </row>
    <row r="1105" spans="1:17" ht="60" customHeight="1">
      <c r="A1105" s="28">
        <v>292</v>
      </c>
      <c r="B1105" s="28" t="s">
        <v>2039</v>
      </c>
      <c r="C1105" s="43" t="s">
        <v>4047</v>
      </c>
      <c r="D1105" s="28" t="s">
        <v>719</v>
      </c>
      <c r="E1105" s="28" t="s">
        <v>2770</v>
      </c>
      <c r="F1105" s="28" t="s">
        <v>2769</v>
      </c>
      <c r="G1105" s="28" t="s">
        <v>3568</v>
      </c>
      <c r="H1105" s="28" t="s">
        <v>4048</v>
      </c>
      <c r="I1105" s="28" t="s">
        <v>4102</v>
      </c>
      <c r="J1105" s="28" t="s">
        <v>2771</v>
      </c>
      <c r="K1105" s="28" t="s">
        <v>36</v>
      </c>
      <c r="L1105" s="44">
        <v>1</v>
      </c>
      <c r="M1105" s="28" t="s">
        <v>3747</v>
      </c>
      <c r="N1105" s="28" t="s">
        <v>15</v>
      </c>
      <c r="O1105" s="28" t="s">
        <v>36</v>
      </c>
      <c r="P1105" s="28" t="s">
        <v>36</v>
      </c>
      <c r="Q1105" s="28" t="s">
        <v>36</v>
      </c>
    </row>
    <row r="1106" spans="1:17" ht="70.900000000000006" customHeight="1">
      <c r="A1106" s="28">
        <v>293</v>
      </c>
      <c r="B1106" s="28" t="s">
        <v>2039</v>
      </c>
      <c r="C1106" s="28" t="s">
        <v>4049</v>
      </c>
      <c r="D1106" s="28" t="s">
        <v>719</v>
      </c>
      <c r="E1106" s="28" t="s">
        <v>2773</v>
      </c>
      <c r="F1106" s="28" t="s">
        <v>2772</v>
      </c>
      <c r="G1106" s="28" t="s">
        <v>3569</v>
      </c>
      <c r="H1106" s="28" t="s">
        <v>4070</v>
      </c>
      <c r="I1106" s="28" t="s">
        <v>2775</v>
      </c>
      <c r="J1106" s="28" t="s">
        <v>2774</v>
      </c>
      <c r="K1106" s="28" t="s">
        <v>36</v>
      </c>
      <c r="L1106" s="44">
        <v>1</v>
      </c>
      <c r="M1106" s="28" t="s">
        <v>3747</v>
      </c>
      <c r="N1106" s="28" t="s">
        <v>15</v>
      </c>
      <c r="O1106" s="28" t="s">
        <v>36</v>
      </c>
      <c r="P1106" s="28" t="s">
        <v>36</v>
      </c>
      <c r="Q1106" s="28" t="s">
        <v>36</v>
      </c>
    </row>
    <row r="1107" spans="1:17" ht="60" customHeight="1">
      <c r="A1107" s="28">
        <v>294</v>
      </c>
      <c r="B1107" s="28" t="s">
        <v>2039</v>
      </c>
      <c r="C1107" s="28" t="str">
        <f t="shared" ref="C1107:C1124" si="22">$C$913</f>
        <v>Жилой Дом</v>
      </c>
      <c r="D1107" s="28" t="s">
        <v>1746</v>
      </c>
      <c r="E1107" s="28" t="s">
        <v>2777</v>
      </c>
      <c r="F1107" s="28" t="s">
        <v>2776</v>
      </c>
      <c r="G1107" s="28" t="s">
        <v>3570</v>
      </c>
      <c r="H1107" s="28" t="s">
        <v>4070</v>
      </c>
      <c r="I1107" s="28" t="s">
        <v>2779</v>
      </c>
      <c r="J1107" s="28" t="s">
        <v>2778</v>
      </c>
      <c r="K1107" s="28" t="s">
        <v>36</v>
      </c>
      <c r="L1107" s="44">
        <v>1</v>
      </c>
      <c r="M1107" s="28" t="s">
        <v>3747</v>
      </c>
      <c r="N1107" s="28" t="s">
        <v>15</v>
      </c>
      <c r="O1107" s="28" t="s">
        <v>36</v>
      </c>
      <c r="P1107" s="28" t="s">
        <v>36</v>
      </c>
      <c r="Q1107" s="28" t="s">
        <v>36</v>
      </c>
    </row>
    <row r="1108" spans="1:17" ht="60" customHeight="1">
      <c r="A1108" s="28">
        <v>295</v>
      </c>
      <c r="B1108" s="28" t="s">
        <v>2039</v>
      </c>
      <c r="C1108" s="28" t="str">
        <f t="shared" si="22"/>
        <v>Жилой Дом</v>
      </c>
      <c r="D1108" s="28" t="s">
        <v>1746</v>
      </c>
      <c r="E1108" s="28" t="s">
        <v>2781</v>
      </c>
      <c r="F1108" s="28" t="s">
        <v>2780</v>
      </c>
      <c r="G1108" s="28" t="s">
        <v>3571</v>
      </c>
      <c r="H1108" s="28" t="s">
        <v>4070</v>
      </c>
      <c r="I1108" s="28" t="s">
        <v>2783</v>
      </c>
      <c r="J1108" s="28" t="s">
        <v>2782</v>
      </c>
      <c r="K1108" s="28" t="s">
        <v>36</v>
      </c>
      <c r="L1108" s="44">
        <v>1</v>
      </c>
      <c r="M1108" s="28" t="s">
        <v>3747</v>
      </c>
      <c r="N1108" s="28" t="s">
        <v>15</v>
      </c>
      <c r="O1108" s="28" t="s">
        <v>36</v>
      </c>
      <c r="P1108" s="28" t="s">
        <v>36</v>
      </c>
      <c r="Q1108" s="28" t="s">
        <v>36</v>
      </c>
    </row>
    <row r="1109" spans="1:17" ht="60" customHeight="1">
      <c r="A1109" s="28">
        <v>296</v>
      </c>
      <c r="B1109" s="28" t="s">
        <v>2039</v>
      </c>
      <c r="C1109" s="28" t="str">
        <f t="shared" si="22"/>
        <v>Жилой Дом</v>
      </c>
      <c r="D1109" s="28" t="s">
        <v>1746</v>
      </c>
      <c r="E1109" s="28" t="s">
        <v>2785</v>
      </c>
      <c r="F1109" s="28" t="s">
        <v>2784</v>
      </c>
      <c r="G1109" s="28" t="s">
        <v>3570</v>
      </c>
      <c r="H1109" s="28" t="s">
        <v>4070</v>
      </c>
      <c r="I1109" s="28" t="s">
        <v>2786</v>
      </c>
      <c r="J1109" s="28" t="s">
        <v>2782</v>
      </c>
      <c r="K1109" s="28" t="s">
        <v>36</v>
      </c>
      <c r="L1109" s="44">
        <v>1</v>
      </c>
      <c r="M1109" s="28" t="s">
        <v>3747</v>
      </c>
      <c r="N1109" s="28" t="s">
        <v>15</v>
      </c>
      <c r="O1109" s="28" t="s">
        <v>36</v>
      </c>
      <c r="P1109" s="28" t="s">
        <v>36</v>
      </c>
      <c r="Q1109" s="28" t="s">
        <v>36</v>
      </c>
    </row>
    <row r="1110" spans="1:17" ht="60" customHeight="1">
      <c r="A1110" s="28">
        <v>297</v>
      </c>
      <c r="B1110" s="28" t="s">
        <v>2039</v>
      </c>
      <c r="C1110" s="28" t="str">
        <f t="shared" si="22"/>
        <v>Жилой Дом</v>
      </c>
      <c r="D1110" s="28" t="s">
        <v>1746</v>
      </c>
      <c r="E1110" s="28" t="s">
        <v>2788</v>
      </c>
      <c r="F1110" s="28" t="s">
        <v>2787</v>
      </c>
      <c r="G1110" s="28" t="s">
        <v>3573</v>
      </c>
      <c r="H1110" s="28" t="s">
        <v>4070</v>
      </c>
      <c r="I1110" s="28" t="s">
        <v>2789</v>
      </c>
      <c r="J1110" s="28" t="s">
        <v>2504</v>
      </c>
      <c r="K1110" s="28" t="s">
        <v>36</v>
      </c>
      <c r="L1110" s="44">
        <v>1</v>
      </c>
      <c r="M1110" s="28" t="s">
        <v>3747</v>
      </c>
      <c r="N1110" s="28" t="s">
        <v>15</v>
      </c>
      <c r="O1110" s="28" t="s">
        <v>36</v>
      </c>
      <c r="P1110" s="28" t="s">
        <v>36</v>
      </c>
      <c r="Q1110" s="28" t="s">
        <v>36</v>
      </c>
    </row>
    <row r="1111" spans="1:17" ht="60" customHeight="1">
      <c r="A1111" s="28">
        <v>298</v>
      </c>
      <c r="B1111" s="28" t="s">
        <v>2039</v>
      </c>
      <c r="C1111" s="28" t="str">
        <f t="shared" si="22"/>
        <v>Жилой Дом</v>
      </c>
      <c r="D1111" s="28" t="s">
        <v>1746</v>
      </c>
      <c r="E1111" s="28" t="s">
        <v>2791</v>
      </c>
      <c r="F1111" s="28" t="s">
        <v>2790</v>
      </c>
      <c r="G1111" s="28" t="s">
        <v>3572</v>
      </c>
      <c r="H1111" s="28" t="s">
        <v>4070</v>
      </c>
      <c r="I1111" s="28" t="s">
        <v>2793</v>
      </c>
      <c r="J1111" s="28" t="s">
        <v>2792</v>
      </c>
      <c r="K1111" s="28" t="s">
        <v>36</v>
      </c>
      <c r="L1111" s="44">
        <v>1</v>
      </c>
      <c r="M1111" s="28" t="s">
        <v>3747</v>
      </c>
      <c r="N1111" s="28" t="s">
        <v>15</v>
      </c>
      <c r="O1111" s="28" t="s">
        <v>36</v>
      </c>
      <c r="P1111" s="28" t="s">
        <v>36</v>
      </c>
      <c r="Q1111" s="28" t="s">
        <v>36</v>
      </c>
    </row>
    <row r="1112" spans="1:17" ht="60" customHeight="1">
      <c r="A1112" s="28">
        <v>299</v>
      </c>
      <c r="B1112" s="28" t="s">
        <v>2039</v>
      </c>
      <c r="C1112" s="28" t="str">
        <f t="shared" si="22"/>
        <v>Жилой Дом</v>
      </c>
      <c r="D1112" s="28" t="s">
        <v>1746</v>
      </c>
      <c r="E1112" s="28" t="s">
        <v>2795</v>
      </c>
      <c r="F1112" s="28" t="s">
        <v>2794</v>
      </c>
      <c r="G1112" s="28" t="s">
        <v>3574</v>
      </c>
      <c r="H1112" s="28" t="s">
        <v>4070</v>
      </c>
      <c r="I1112" s="28" t="s">
        <v>2797</v>
      </c>
      <c r="J1112" s="28" t="s">
        <v>2796</v>
      </c>
      <c r="K1112" s="28" t="s">
        <v>36</v>
      </c>
      <c r="L1112" s="44">
        <v>1</v>
      </c>
      <c r="M1112" s="28" t="s">
        <v>3747</v>
      </c>
      <c r="N1112" s="28" t="s">
        <v>15</v>
      </c>
      <c r="O1112" s="28" t="s">
        <v>36</v>
      </c>
      <c r="P1112" s="28" t="s">
        <v>36</v>
      </c>
      <c r="Q1112" s="28" t="s">
        <v>36</v>
      </c>
    </row>
    <row r="1113" spans="1:17" ht="60" customHeight="1">
      <c r="A1113" s="28">
        <v>300</v>
      </c>
      <c r="B1113" s="28" t="s">
        <v>2039</v>
      </c>
      <c r="C1113" s="28" t="str">
        <f t="shared" si="22"/>
        <v>Жилой Дом</v>
      </c>
      <c r="D1113" s="28" t="s">
        <v>1746</v>
      </c>
      <c r="E1113" s="28" t="s">
        <v>2799</v>
      </c>
      <c r="F1113" s="28" t="s">
        <v>2798</v>
      </c>
      <c r="G1113" s="28" t="s">
        <v>3575</v>
      </c>
      <c r="H1113" s="28" t="s">
        <v>4070</v>
      </c>
      <c r="I1113" s="28" t="s">
        <v>2800</v>
      </c>
      <c r="J1113" s="28" t="s">
        <v>2782</v>
      </c>
      <c r="K1113" s="28" t="s">
        <v>36</v>
      </c>
      <c r="L1113" s="44">
        <v>1</v>
      </c>
      <c r="M1113" s="28" t="s">
        <v>3747</v>
      </c>
      <c r="N1113" s="28" t="s">
        <v>15</v>
      </c>
      <c r="O1113" s="28" t="s">
        <v>36</v>
      </c>
      <c r="P1113" s="28" t="s">
        <v>36</v>
      </c>
      <c r="Q1113" s="28" t="s">
        <v>36</v>
      </c>
    </row>
    <row r="1114" spans="1:17" ht="60" customHeight="1">
      <c r="A1114" s="28">
        <v>301</v>
      </c>
      <c r="B1114" s="28" t="s">
        <v>2039</v>
      </c>
      <c r="C1114" s="28" t="str">
        <f t="shared" si="22"/>
        <v>Жилой Дом</v>
      </c>
      <c r="D1114" s="28" t="s">
        <v>1746</v>
      </c>
      <c r="E1114" s="28" t="s">
        <v>2802</v>
      </c>
      <c r="F1114" s="28" t="s">
        <v>2801</v>
      </c>
      <c r="G1114" s="28" t="s">
        <v>3576</v>
      </c>
      <c r="H1114" s="28" t="s">
        <v>4070</v>
      </c>
      <c r="I1114" s="28" t="s">
        <v>2803</v>
      </c>
      <c r="J1114" s="28" t="s">
        <v>2778</v>
      </c>
      <c r="K1114" s="28" t="s">
        <v>36</v>
      </c>
      <c r="L1114" s="44">
        <v>1</v>
      </c>
      <c r="M1114" s="28" t="s">
        <v>3747</v>
      </c>
      <c r="N1114" s="28" t="s">
        <v>15</v>
      </c>
      <c r="O1114" s="28" t="s">
        <v>36</v>
      </c>
      <c r="P1114" s="28" t="s">
        <v>36</v>
      </c>
      <c r="Q1114" s="28" t="s">
        <v>36</v>
      </c>
    </row>
    <row r="1115" spans="1:17" ht="60" customHeight="1">
      <c r="A1115" s="28">
        <v>302</v>
      </c>
      <c r="B1115" s="28" t="s">
        <v>2039</v>
      </c>
      <c r="C1115" s="28" t="str">
        <f t="shared" si="22"/>
        <v>Жилой Дом</v>
      </c>
      <c r="D1115" s="28" t="s">
        <v>1746</v>
      </c>
      <c r="E1115" s="28" t="s">
        <v>2805</v>
      </c>
      <c r="F1115" s="28" t="s">
        <v>2804</v>
      </c>
      <c r="G1115" s="28" t="s">
        <v>3577</v>
      </c>
      <c r="H1115" s="28" t="s">
        <v>4070</v>
      </c>
      <c r="I1115" s="28" t="s">
        <v>2806</v>
      </c>
      <c r="J1115" s="28" t="s">
        <v>2778</v>
      </c>
      <c r="K1115" s="28" t="s">
        <v>36</v>
      </c>
      <c r="L1115" s="44">
        <v>1</v>
      </c>
      <c r="M1115" s="28" t="s">
        <v>3747</v>
      </c>
      <c r="N1115" s="28" t="s">
        <v>15</v>
      </c>
      <c r="O1115" s="28" t="s">
        <v>36</v>
      </c>
      <c r="P1115" s="28" t="s">
        <v>36</v>
      </c>
      <c r="Q1115" s="28" t="s">
        <v>36</v>
      </c>
    </row>
    <row r="1116" spans="1:17" ht="60" customHeight="1">
      <c r="A1116" s="28">
        <v>303</v>
      </c>
      <c r="B1116" s="28" t="s">
        <v>2039</v>
      </c>
      <c r="C1116" s="28" t="str">
        <f t="shared" si="22"/>
        <v>Жилой Дом</v>
      </c>
      <c r="D1116" s="28" t="s">
        <v>1746</v>
      </c>
      <c r="E1116" s="28" t="s">
        <v>2808</v>
      </c>
      <c r="F1116" s="28" t="s">
        <v>2807</v>
      </c>
      <c r="G1116" s="28" t="s">
        <v>3578</v>
      </c>
      <c r="H1116" s="28" t="s">
        <v>4070</v>
      </c>
      <c r="I1116" s="28" t="s">
        <v>2809</v>
      </c>
      <c r="J1116" s="28" t="s">
        <v>2744</v>
      </c>
      <c r="K1116" s="28" t="s">
        <v>36</v>
      </c>
      <c r="L1116" s="44">
        <v>1</v>
      </c>
      <c r="M1116" s="28" t="s">
        <v>3747</v>
      </c>
      <c r="N1116" s="28" t="s">
        <v>15</v>
      </c>
      <c r="O1116" s="28" t="s">
        <v>36</v>
      </c>
      <c r="P1116" s="28" t="s">
        <v>36</v>
      </c>
      <c r="Q1116" s="28" t="s">
        <v>36</v>
      </c>
    </row>
    <row r="1117" spans="1:17" ht="60" customHeight="1">
      <c r="A1117" s="28">
        <v>304</v>
      </c>
      <c r="B1117" s="28" t="s">
        <v>2039</v>
      </c>
      <c r="C1117" s="28" t="str">
        <f t="shared" si="22"/>
        <v>Жилой Дом</v>
      </c>
      <c r="D1117" s="28" t="s">
        <v>1746</v>
      </c>
      <c r="E1117" s="28" t="s">
        <v>2811</v>
      </c>
      <c r="F1117" s="28" t="s">
        <v>2810</v>
      </c>
      <c r="G1117" s="28" t="s">
        <v>3564</v>
      </c>
      <c r="H1117" s="28" t="s">
        <v>4070</v>
      </c>
      <c r="I1117" s="28" t="s">
        <v>2812</v>
      </c>
      <c r="J1117" s="28" t="s">
        <v>2792</v>
      </c>
      <c r="K1117" s="28" t="s">
        <v>36</v>
      </c>
      <c r="L1117" s="44">
        <v>1</v>
      </c>
      <c r="M1117" s="28" t="s">
        <v>3747</v>
      </c>
      <c r="N1117" s="28" t="s">
        <v>15</v>
      </c>
      <c r="O1117" s="28" t="s">
        <v>36</v>
      </c>
      <c r="P1117" s="28" t="s">
        <v>36</v>
      </c>
      <c r="Q1117" s="28" t="s">
        <v>36</v>
      </c>
    </row>
    <row r="1118" spans="1:17" ht="60" customHeight="1">
      <c r="A1118" s="28">
        <v>305</v>
      </c>
      <c r="B1118" s="28" t="s">
        <v>2039</v>
      </c>
      <c r="C1118" s="28" t="str">
        <f t="shared" si="22"/>
        <v>Жилой Дом</v>
      </c>
      <c r="D1118" s="28" t="s">
        <v>1746</v>
      </c>
      <c r="E1118" s="28" t="s">
        <v>2814</v>
      </c>
      <c r="F1118" s="28" t="s">
        <v>2813</v>
      </c>
      <c r="G1118" s="28" t="s">
        <v>3579</v>
      </c>
      <c r="H1118" s="28" t="s">
        <v>4070</v>
      </c>
      <c r="I1118" s="28" t="s">
        <v>2815</v>
      </c>
      <c r="J1118" s="28" t="s">
        <v>2782</v>
      </c>
      <c r="K1118" s="28" t="s">
        <v>36</v>
      </c>
      <c r="L1118" s="44">
        <v>1</v>
      </c>
      <c r="M1118" s="28" t="s">
        <v>3747</v>
      </c>
      <c r="N1118" s="28" t="s">
        <v>15</v>
      </c>
      <c r="O1118" s="28" t="s">
        <v>36</v>
      </c>
      <c r="P1118" s="28" t="s">
        <v>36</v>
      </c>
      <c r="Q1118" s="28" t="s">
        <v>36</v>
      </c>
    </row>
    <row r="1119" spans="1:17" ht="60" customHeight="1">
      <c r="A1119" s="28">
        <v>306</v>
      </c>
      <c r="B1119" s="28" t="s">
        <v>2039</v>
      </c>
      <c r="C1119" s="28" t="str">
        <f t="shared" si="22"/>
        <v>Жилой Дом</v>
      </c>
      <c r="D1119" s="28" t="s">
        <v>1746</v>
      </c>
      <c r="E1119" s="28" t="s">
        <v>2817</v>
      </c>
      <c r="F1119" s="28" t="s">
        <v>2816</v>
      </c>
      <c r="G1119" s="28" t="s">
        <v>3580</v>
      </c>
      <c r="H1119" s="28" t="s">
        <v>4070</v>
      </c>
      <c r="I1119" s="28" t="s">
        <v>2818</v>
      </c>
      <c r="J1119" s="28" t="s">
        <v>2744</v>
      </c>
      <c r="K1119" s="28" t="s">
        <v>36</v>
      </c>
      <c r="L1119" s="44">
        <v>1</v>
      </c>
      <c r="M1119" s="28" t="s">
        <v>3747</v>
      </c>
      <c r="N1119" s="28" t="s">
        <v>15</v>
      </c>
      <c r="O1119" s="28" t="s">
        <v>36</v>
      </c>
      <c r="P1119" s="28" t="s">
        <v>36</v>
      </c>
      <c r="Q1119" s="28" t="s">
        <v>36</v>
      </c>
    </row>
    <row r="1120" spans="1:17" ht="60" customHeight="1">
      <c r="A1120" s="28">
        <v>307</v>
      </c>
      <c r="B1120" s="28" t="s">
        <v>2039</v>
      </c>
      <c r="C1120" s="28" t="str">
        <f t="shared" si="22"/>
        <v>Жилой Дом</v>
      </c>
      <c r="D1120" s="28" t="s">
        <v>1746</v>
      </c>
      <c r="E1120" s="28" t="s">
        <v>2820</v>
      </c>
      <c r="F1120" s="28" t="s">
        <v>2819</v>
      </c>
      <c r="G1120" s="28" t="s">
        <v>3581</v>
      </c>
      <c r="H1120" s="28" t="s">
        <v>4070</v>
      </c>
      <c r="I1120" s="28" t="s">
        <v>2821</v>
      </c>
      <c r="J1120" s="28" t="s">
        <v>2792</v>
      </c>
      <c r="K1120" s="28" t="s">
        <v>36</v>
      </c>
      <c r="L1120" s="44">
        <v>1</v>
      </c>
      <c r="M1120" s="28" t="s">
        <v>3747</v>
      </c>
      <c r="N1120" s="28" t="s">
        <v>15</v>
      </c>
      <c r="O1120" s="28" t="s">
        <v>36</v>
      </c>
      <c r="P1120" s="28" t="s">
        <v>36</v>
      </c>
      <c r="Q1120" s="28" t="s">
        <v>36</v>
      </c>
    </row>
    <row r="1121" spans="1:17" ht="60" customHeight="1">
      <c r="A1121" s="28">
        <v>308</v>
      </c>
      <c r="B1121" s="28" t="s">
        <v>2039</v>
      </c>
      <c r="C1121" s="28" t="str">
        <f t="shared" si="22"/>
        <v>Жилой Дом</v>
      </c>
      <c r="D1121" s="28" t="s">
        <v>1746</v>
      </c>
      <c r="E1121" s="28" t="s">
        <v>2823</v>
      </c>
      <c r="F1121" s="28" t="s">
        <v>2822</v>
      </c>
      <c r="G1121" s="28" t="s">
        <v>3573</v>
      </c>
      <c r="H1121" s="28" t="s">
        <v>4070</v>
      </c>
      <c r="I1121" s="28" t="s">
        <v>2824</v>
      </c>
      <c r="J1121" s="28" t="s">
        <v>2778</v>
      </c>
      <c r="K1121" s="28" t="s">
        <v>36</v>
      </c>
      <c r="L1121" s="44">
        <v>1</v>
      </c>
      <c r="M1121" s="28" t="s">
        <v>3747</v>
      </c>
      <c r="N1121" s="28" t="s">
        <v>15</v>
      </c>
      <c r="O1121" s="28" t="s">
        <v>36</v>
      </c>
      <c r="P1121" s="28" t="s">
        <v>36</v>
      </c>
      <c r="Q1121" s="28" t="s">
        <v>36</v>
      </c>
    </row>
    <row r="1122" spans="1:17" ht="60" customHeight="1">
      <c r="A1122" s="28">
        <v>309</v>
      </c>
      <c r="B1122" s="28" t="s">
        <v>2039</v>
      </c>
      <c r="C1122" s="28" t="str">
        <f t="shared" si="22"/>
        <v>Жилой Дом</v>
      </c>
      <c r="D1122" s="28" t="s">
        <v>1746</v>
      </c>
      <c r="E1122" s="28" t="s">
        <v>2826</v>
      </c>
      <c r="F1122" s="28" t="s">
        <v>2825</v>
      </c>
      <c r="G1122" s="28" t="s">
        <v>3582</v>
      </c>
      <c r="H1122" s="28" t="s">
        <v>4070</v>
      </c>
      <c r="I1122" s="28" t="s">
        <v>2827</v>
      </c>
      <c r="J1122" s="28" t="s">
        <v>2792</v>
      </c>
      <c r="K1122" s="28" t="s">
        <v>36</v>
      </c>
      <c r="L1122" s="44">
        <v>1</v>
      </c>
      <c r="M1122" s="28" t="s">
        <v>3747</v>
      </c>
      <c r="N1122" s="28" t="s">
        <v>15</v>
      </c>
      <c r="O1122" s="28" t="s">
        <v>36</v>
      </c>
      <c r="P1122" s="28" t="s">
        <v>36</v>
      </c>
      <c r="Q1122" s="28" t="s">
        <v>36</v>
      </c>
    </row>
    <row r="1123" spans="1:17" ht="60" customHeight="1">
      <c r="A1123" s="28">
        <v>310</v>
      </c>
      <c r="B1123" s="28" t="s">
        <v>2039</v>
      </c>
      <c r="C1123" s="28" t="str">
        <f t="shared" si="22"/>
        <v>Жилой Дом</v>
      </c>
      <c r="D1123" s="28" t="s">
        <v>1746</v>
      </c>
      <c r="E1123" s="28" t="s">
        <v>2829</v>
      </c>
      <c r="F1123" s="28" t="s">
        <v>2828</v>
      </c>
      <c r="G1123" s="28" t="s">
        <v>3583</v>
      </c>
      <c r="H1123" s="28" t="s">
        <v>4070</v>
      </c>
      <c r="I1123" s="28" t="s">
        <v>2830</v>
      </c>
      <c r="J1123" s="28" t="s">
        <v>2792</v>
      </c>
      <c r="K1123" s="28" t="s">
        <v>36</v>
      </c>
      <c r="L1123" s="44">
        <v>1</v>
      </c>
      <c r="M1123" s="28" t="s">
        <v>3747</v>
      </c>
      <c r="N1123" s="28" t="s">
        <v>15</v>
      </c>
      <c r="O1123" s="28" t="s">
        <v>36</v>
      </c>
      <c r="P1123" s="28" t="s">
        <v>36</v>
      </c>
      <c r="Q1123" s="28" t="s">
        <v>36</v>
      </c>
    </row>
    <row r="1124" spans="1:17" ht="60" customHeight="1">
      <c r="A1124" s="28">
        <v>311</v>
      </c>
      <c r="B1124" s="28" t="s">
        <v>2039</v>
      </c>
      <c r="C1124" s="28" t="str">
        <f t="shared" si="22"/>
        <v>Жилой Дом</v>
      </c>
      <c r="D1124" s="28" t="s">
        <v>1746</v>
      </c>
      <c r="E1124" s="28" t="s">
        <v>2832</v>
      </c>
      <c r="F1124" s="28" t="s">
        <v>2831</v>
      </c>
      <c r="G1124" s="28" t="s">
        <v>3579</v>
      </c>
      <c r="H1124" s="28" t="s">
        <v>4070</v>
      </c>
      <c r="I1124" s="28" t="s">
        <v>2833</v>
      </c>
      <c r="J1124" s="28" t="s">
        <v>2782</v>
      </c>
      <c r="K1124" s="28" t="s">
        <v>36</v>
      </c>
      <c r="L1124" s="44">
        <v>1</v>
      </c>
      <c r="M1124" s="28" t="s">
        <v>3747</v>
      </c>
      <c r="N1124" s="28" t="s">
        <v>15</v>
      </c>
      <c r="O1124" s="28" t="s">
        <v>36</v>
      </c>
      <c r="P1124" s="28" t="s">
        <v>36</v>
      </c>
      <c r="Q1124" s="28" t="s">
        <v>36</v>
      </c>
    </row>
    <row r="1125" spans="1:17" ht="60" customHeight="1">
      <c r="A1125" s="28">
        <v>312</v>
      </c>
      <c r="B1125" s="28" t="s">
        <v>2039</v>
      </c>
      <c r="C1125" s="28" t="s">
        <v>4050</v>
      </c>
      <c r="D1125" s="28" t="s">
        <v>719</v>
      </c>
      <c r="E1125" s="28" t="s">
        <v>2835</v>
      </c>
      <c r="F1125" s="28" t="s">
        <v>2834</v>
      </c>
      <c r="G1125" s="28" t="s">
        <v>3584</v>
      </c>
      <c r="H1125" s="28" t="s">
        <v>4070</v>
      </c>
      <c r="I1125" s="28" t="s">
        <v>2836</v>
      </c>
      <c r="J1125" s="28" t="s">
        <v>2192</v>
      </c>
      <c r="K1125" s="28" t="s">
        <v>36</v>
      </c>
      <c r="L1125" s="44">
        <v>1</v>
      </c>
      <c r="M1125" s="28" t="s">
        <v>3747</v>
      </c>
      <c r="N1125" s="28" t="s">
        <v>15</v>
      </c>
      <c r="O1125" s="28" t="s">
        <v>36</v>
      </c>
      <c r="P1125" s="28" t="s">
        <v>36</v>
      </c>
      <c r="Q1125" s="28" t="s">
        <v>36</v>
      </c>
    </row>
    <row r="1126" spans="1:17" ht="60" customHeight="1">
      <c r="A1126" s="28">
        <v>313</v>
      </c>
      <c r="B1126" s="28" t="s">
        <v>2039</v>
      </c>
      <c r="C1126" s="28" t="s">
        <v>4050</v>
      </c>
      <c r="D1126" s="28" t="s">
        <v>719</v>
      </c>
      <c r="E1126" s="28" t="s">
        <v>2838</v>
      </c>
      <c r="F1126" s="28" t="s">
        <v>2837</v>
      </c>
      <c r="G1126" s="28" t="s">
        <v>3584</v>
      </c>
      <c r="H1126" s="28" t="s">
        <v>4070</v>
      </c>
      <c r="I1126" s="28" t="s">
        <v>2839</v>
      </c>
      <c r="J1126" s="28" t="s">
        <v>2192</v>
      </c>
      <c r="K1126" s="28" t="s">
        <v>36</v>
      </c>
      <c r="L1126" s="44">
        <v>1</v>
      </c>
      <c r="M1126" s="28" t="s">
        <v>3747</v>
      </c>
      <c r="N1126" s="28" t="s">
        <v>15</v>
      </c>
      <c r="O1126" s="28" t="s">
        <v>36</v>
      </c>
      <c r="P1126" s="28" t="s">
        <v>36</v>
      </c>
      <c r="Q1126" s="28" t="s">
        <v>36</v>
      </c>
    </row>
    <row r="1127" spans="1:17" ht="60" customHeight="1">
      <c r="A1127" s="28">
        <v>314</v>
      </c>
      <c r="B1127" s="28" t="s">
        <v>2039</v>
      </c>
      <c r="C1127" s="28" t="str">
        <f t="shared" ref="C1127:C1129" si="23">$C$913</f>
        <v>Жилой Дом</v>
      </c>
      <c r="D1127" s="28" t="s">
        <v>1746</v>
      </c>
      <c r="E1127" s="28" t="s">
        <v>2841</v>
      </c>
      <c r="F1127" s="28" t="s">
        <v>2840</v>
      </c>
      <c r="G1127" s="28" t="s">
        <v>3579</v>
      </c>
      <c r="H1127" s="28" t="s">
        <v>4070</v>
      </c>
      <c r="I1127" s="28" t="s">
        <v>2842</v>
      </c>
      <c r="J1127" s="28" t="s">
        <v>2782</v>
      </c>
      <c r="K1127" s="28" t="s">
        <v>36</v>
      </c>
      <c r="L1127" s="44">
        <v>1</v>
      </c>
      <c r="M1127" s="28" t="s">
        <v>3747</v>
      </c>
      <c r="N1127" s="28" t="s">
        <v>15</v>
      </c>
      <c r="O1127" s="28" t="s">
        <v>36</v>
      </c>
      <c r="P1127" s="28" t="s">
        <v>36</v>
      </c>
      <c r="Q1127" s="28" t="s">
        <v>36</v>
      </c>
    </row>
    <row r="1128" spans="1:17" ht="60" customHeight="1">
      <c r="A1128" s="28">
        <v>315</v>
      </c>
      <c r="B1128" s="28" t="s">
        <v>2039</v>
      </c>
      <c r="C1128" s="28" t="str">
        <f t="shared" si="23"/>
        <v>Жилой Дом</v>
      </c>
      <c r="D1128" s="28" t="s">
        <v>1746</v>
      </c>
      <c r="E1128" s="28" t="s">
        <v>2844</v>
      </c>
      <c r="F1128" s="28" t="s">
        <v>2843</v>
      </c>
      <c r="G1128" s="28" t="s">
        <v>3572</v>
      </c>
      <c r="H1128" s="28" t="s">
        <v>4070</v>
      </c>
      <c r="I1128" s="28" t="s">
        <v>2845</v>
      </c>
      <c r="J1128" s="28" t="s">
        <v>2744</v>
      </c>
      <c r="K1128" s="28" t="s">
        <v>36</v>
      </c>
      <c r="L1128" s="44">
        <v>1</v>
      </c>
      <c r="M1128" s="28" t="s">
        <v>3747</v>
      </c>
      <c r="N1128" s="28" t="s">
        <v>15</v>
      </c>
      <c r="O1128" s="28" t="s">
        <v>36</v>
      </c>
      <c r="P1128" s="28" t="s">
        <v>36</v>
      </c>
      <c r="Q1128" s="28" t="s">
        <v>36</v>
      </c>
    </row>
    <row r="1129" spans="1:17" ht="60" customHeight="1">
      <c r="A1129" s="28">
        <v>316</v>
      </c>
      <c r="B1129" s="28" t="s">
        <v>2039</v>
      </c>
      <c r="C1129" s="28" t="str">
        <f t="shared" si="23"/>
        <v>Жилой Дом</v>
      </c>
      <c r="D1129" s="28" t="s">
        <v>1746</v>
      </c>
      <c r="E1129" s="28" t="s">
        <v>2847</v>
      </c>
      <c r="F1129" s="28" t="s">
        <v>2846</v>
      </c>
      <c r="G1129" s="28" t="s">
        <v>3575</v>
      </c>
      <c r="H1129" s="28" t="s">
        <v>4070</v>
      </c>
      <c r="I1129" s="28" t="s">
        <v>2848</v>
      </c>
      <c r="J1129" s="28" t="s">
        <v>2778</v>
      </c>
      <c r="K1129" s="28" t="s">
        <v>36</v>
      </c>
      <c r="L1129" s="44">
        <v>1</v>
      </c>
      <c r="M1129" s="28" t="s">
        <v>3747</v>
      </c>
      <c r="N1129" s="28" t="s">
        <v>15</v>
      </c>
      <c r="O1129" s="28" t="s">
        <v>36</v>
      </c>
      <c r="P1129" s="28" t="s">
        <v>36</v>
      </c>
      <c r="Q1129" s="28" t="s">
        <v>36</v>
      </c>
    </row>
    <row r="1130" spans="1:17" ht="60" customHeight="1">
      <c r="A1130" s="28">
        <v>317</v>
      </c>
      <c r="B1130" s="28" t="s">
        <v>2039</v>
      </c>
      <c r="C1130" s="28" t="s">
        <v>4050</v>
      </c>
      <c r="D1130" s="28" t="s">
        <v>719</v>
      </c>
      <c r="E1130" s="28" t="s">
        <v>2850</v>
      </c>
      <c r="F1130" s="28" t="s">
        <v>2849</v>
      </c>
      <c r="G1130" s="28" t="s">
        <v>3585</v>
      </c>
      <c r="H1130" s="28" t="s">
        <v>4070</v>
      </c>
      <c r="I1130" s="28" t="s">
        <v>2852</v>
      </c>
      <c r="J1130" s="28" t="s">
        <v>2851</v>
      </c>
      <c r="K1130" s="28" t="s">
        <v>36</v>
      </c>
      <c r="L1130" s="44">
        <v>1</v>
      </c>
      <c r="M1130" s="28" t="s">
        <v>3747</v>
      </c>
      <c r="N1130" s="28" t="s">
        <v>15</v>
      </c>
      <c r="O1130" s="28" t="s">
        <v>36</v>
      </c>
      <c r="P1130" s="28" t="s">
        <v>36</v>
      </c>
      <c r="Q1130" s="28" t="s">
        <v>36</v>
      </c>
    </row>
    <row r="1131" spans="1:17" ht="60" customHeight="1">
      <c r="A1131" s="28">
        <v>318</v>
      </c>
      <c r="B1131" s="28" t="s">
        <v>2039</v>
      </c>
      <c r="C1131" s="28" t="s">
        <v>4050</v>
      </c>
      <c r="D1131" s="28" t="s">
        <v>719</v>
      </c>
      <c r="E1131" s="28" t="s">
        <v>2854</v>
      </c>
      <c r="F1131" s="28" t="s">
        <v>2853</v>
      </c>
      <c r="G1131" s="28" t="s">
        <v>3585</v>
      </c>
      <c r="H1131" s="28" t="s">
        <v>4070</v>
      </c>
      <c r="I1131" s="28" t="s">
        <v>2856</v>
      </c>
      <c r="J1131" s="28" t="s">
        <v>2855</v>
      </c>
      <c r="K1131" s="28" t="s">
        <v>36</v>
      </c>
      <c r="L1131" s="44">
        <v>1</v>
      </c>
      <c r="M1131" s="28" t="s">
        <v>3747</v>
      </c>
      <c r="N1131" s="28" t="s">
        <v>15</v>
      </c>
      <c r="O1131" s="28" t="s">
        <v>36</v>
      </c>
      <c r="P1131" s="28" t="s">
        <v>36</v>
      </c>
      <c r="Q1131" s="28" t="s">
        <v>36</v>
      </c>
    </row>
    <row r="1132" spans="1:17" ht="60" customHeight="1">
      <c r="A1132" s="28">
        <v>319</v>
      </c>
      <c r="B1132" s="28" t="s">
        <v>2039</v>
      </c>
      <c r="C1132" s="28" t="s">
        <v>4050</v>
      </c>
      <c r="D1132" s="28" t="s">
        <v>719</v>
      </c>
      <c r="E1132" s="28" t="s">
        <v>2854</v>
      </c>
      <c r="F1132" s="28" t="s">
        <v>2857</v>
      </c>
      <c r="G1132" s="28" t="s">
        <v>3585</v>
      </c>
      <c r="H1132" s="28" t="s">
        <v>4070</v>
      </c>
      <c r="I1132" s="28" t="s">
        <v>2858</v>
      </c>
      <c r="J1132" s="28" t="s">
        <v>2855</v>
      </c>
      <c r="K1132" s="28" t="s">
        <v>36</v>
      </c>
      <c r="L1132" s="44">
        <v>1</v>
      </c>
      <c r="M1132" s="28" t="s">
        <v>3747</v>
      </c>
      <c r="N1132" s="28" t="s">
        <v>15</v>
      </c>
      <c r="O1132" s="28" t="s">
        <v>36</v>
      </c>
      <c r="P1132" s="28" t="s">
        <v>36</v>
      </c>
      <c r="Q1132" s="28" t="s">
        <v>36</v>
      </c>
    </row>
    <row r="1133" spans="1:17" ht="60" customHeight="1">
      <c r="A1133" s="28">
        <v>320</v>
      </c>
      <c r="B1133" s="28" t="s">
        <v>2039</v>
      </c>
      <c r="C1133" s="28" t="s">
        <v>4050</v>
      </c>
      <c r="D1133" s="28" t="s">
        <v>719</v>
      </c>
      <c r="E1133" s="28" t="s">
        <v>2850</v>
      </c>
      <c r="F1133" s="28" t="s">
        <v>2859</v>
      </c>
      <c r="G1133" s="28" t="s">
        <v>3585</v>
      </c>
      <c r="H1133" s="28" t="s">
        <v>4070</v>
      </c>
      <c r="I1133" s="28" t="s">
        <v>2860</v>
      </c>
      <c r="J1133" s="28" t="s">
        <v>2851</v>
      </c>
      <c r="K1133" s="28" t="s">
        <v>36</v>
      </c>
      <c r="L1133" s="44">
        <v>1</v>
      </c>
      <c r="M1133" s="28" t="s">
        <v>3747</v>
      </c>
      <c r="N1133" s="28" t="s">
        <v>15</v>
      </c>
      <c r="O1133" s="28" t="s">
        <v>36</v>
      </c>
      <c r="P1133" s="28" t="s">
        <v>36</v>
      </c>
      <c r="Q1133" s="28" t="s">
        <v>36</v>
      </c>
    </row>
    <row r="1134" spans="1:17" ht="60" customHeight="1">
      <c r="A1134" s="28">
        <v>321</v>
      </c>
      <c r="B1134" s="28" t="s">
        <v>2039</v>
      </c>
      <c r="C1134" s="43" t="s">
        <v>4050</v>
      </c>
      <c r="D1134" s="28" t="s">
        <v>719</v>
      </c>
      <c r="E1134" s="28" t="s">
        <v>2854</v>
      </c>
      <c r="F1134" s="28" t="s">
        <v>2861</v>
      </c>
      <c r="G1134" s="28" t="s">
        <v>3585</v>
      </c>
      <c r="H1134" s="28" t="s">
        <v>4070</v>
      </c>
      <c r="I1134" s="28" t="s">
        <v>2862</v>
      </c>
      <c r="J1134" s="28" t="s">
        <v>2192</v>
      </c>
      <c r="K1134" s="28" t="s">
        <v>36</v>
      </c>
      <c r="L1134" s="44">
        <v>1</v>
      </c>
      <c r="M1134" s="28" t="s">
        <v>3747</v>
      </c>
      <c r="N1134" s="28" t="s">
        <v>15</v>
      </c>
      <c r="O1134" s="28" t="s">
        <v>36</v>
      </c>
      <c r="P1134" s="28" t="s">
        <v>36</v>
      </c>
      <c r="Q1134" s="28" t="s">
        <v>36</v>
      </c>
    </row>
    <row r="1135" spans="1:17" ht="60" customHeight="1">
      <c r="A1135" s="28">
        <v>322</v>
      </c>
      <c r="B1135" s="28" t="s">
        <v>2039</v>
      </c>
      <c r="C1135" s="28" t="s">
        <v>4050</v>
      </c>
      <c r="D1135" s="28" t="s">
        <v>719</v>
      </c>
      <c r="E1135" s="28" t="s">
        <v>2854</v>
      </c>
      <c r="F1135" s="28" t="s">
        <v>2863</v>
      </c>
      <c r="G1135" s="28" t="s">
        <v>3585</v>
      </c>
      <c r="H1135" s="28" t="s">
        <v>4070</v>
      </c>
      <c r="I1135" s="28" t="s">
        <v>2865</v>
      </c>
      <c r="J1135" s="28" t="s">
        <v>2864</v>
      </c>
      <c r="K1135" s="28" t="s">
        <v>36</v>
      </c>
      <c r="L1135" s="44">
        <v>1</v>
      </c>
      <c r="M1135" s="28" t="s">
        <v>3747</v>
      </c>
      <c r="N1135" s="28" t="s">
        <v>15</v>
      </c>
      <c r="O1135" s="28" t="s">
        <v>36</v>
      </c>
      <c r="P1135" s="28" t="s">
        <v>36</v>
      </c>
      <c r="Q1135" s="28" t="s">
        <v>36</v>
      </c>
    </row>
    <row r="1136" spans="1:17" ht="60" customHeight="1">
      <c r="A1136" s="28">
        <v>323</v>
      </c>
      <c r="B1136" s="28" t="s">
        <v>2039</v>
      </c>
      <c r="C1136" s="28" t="s">
        <v>4050</v>
      </c>
      <c r="D1136" s="28" t="s">
        <v>719</v>
      </c>
      <c r="E1136" s="28" t="s">
        <v>2838</v>
      </c>
      <c r="F1136" s="28" t="s">
        <v>2866</v>
      </c>
      <c r="G1136" s="28" t="s">
        <v>3585</v>
      </c>
      <c r="H1136" s="28" t="s">
        <v>4070</v>
      </c>
      <c r="I1136" s="28" t="s">
        <v>2867</v>
      </c>
      <c r="J1136" s="28" t="s">
        <v>2192</v>
      </c>
      <c r="K1136" s="28" t="s">
        <v>36</v>
      </c>
      <c r="L1136" s="44">
        <v>1</v>
      </c>
      <c r="M1136" s="28" t="s">
        <v>3747</v>
      </c>
      <c r="N1136" s="28" t="s">
        <v>15</v>
      </c>
      <c r="O1136" s="28" t="s">
        <v>36</v>
      </c>
      <c r="P1136" s="28" t="s">
        <v>36</v>
      </c>
      <c r="Q1136" s="28" t="s">
        <v>36</v>
      </c>
    </row>
    <row r="1137" spans="1:17" ht="60" customHeight="1">
      <c r="A1137" s="28">
        <v>324</v>
      </c>
      <c r="B1137" s="28" t="s">
        <v>2039</v>
      </c>
      <c r="C1137" s="28" t="s">
        <v>4050</v>
      </c>
      <c r="D1137" s="28" t="s">
        <v>719</v>
      </c>
      <c r="E1137" s="28" t="s">
        <v>2838</v>
      </c>
      <c r="F1137" s="28" t="s">
        <v>2868</v>
      </c>
      <c r="G1137" s="28" t="s">
        <v>3585</v>
      </c>
      <c r="H1137" s="28" t="s">
        <v>4070</v>
      </c>
      <c r="I1137" s="28" t="s">
        <v>2869</v>
      </c>
      <c r="J1137" s="28" t="s">
        <v>2192</v>
      </c>
      <c r="K1137" s="28" t="s">
        <v>36</v>
      </c>
      <c r="L1137" s="44">
        <v>1</v>
      </c>
      <c r="M1137" s="28" t="s">
        <v>3747</v>
      </c>
      <c r="N1137" s="28" t="s">
        <v>15</v>
      </c>
      <c r="O1137" s="28" t="s">
        <v>36</v>
      </c>
      <c r="P1137" s="28" t="s">
        <v>36</v>
      </c>
      <c r="Q1137" s="28" t="s">
        <v>36</v>
      </c>
    </row>
    <row r="1138" spans="1:17" ht="60" customHeight="1">
      <c r="A1138" s="28">
        <v>325</v>
      </c>
      <c r="B1138" s="28" t="s">
        <v>2039</v>
      </c>
      <c r="C1138" s="28" t="str">
        <f>$C$913</f>
        <v>Жилой Дом</v>
      </c>
      <c r="D1138" s="28" t="s">
        <v>1746</v>
      </c>
      <c r="E1138" s="28" t="s">
        <v>2871</v>
      </c>
      <c r="F1138" s="28" t="s">
        <v>2870</v>
      </c>
      <c r="G1138" s="28" t="s">
        <v>3586</v>
      </c>
      <c r="H1138" s="28" t="s">
        <v>4070</v>
      </c>
      <c r="I1138" s="28" t="s">
        <v>2872</v>
      </c>
      <c r="J1138" s="28" t="s">
        <v>2792</v>
      </c>
      <c r="K1138" s="28" t="s">
        <v>36</v>
      </c>
      <c r="L1138" s="44">
        <v>1</v>
      </c>
      <c r="M1138" s="28" t="s">
        <v>3747</v>
      </c>
      <c r="N1138" s="28" t="s">
        <v>15</v>
      </c>
      <c r="O1138" s="28" t="s">
        <v>36</v>
      </c>
      <c r="P1138" s="28" t="s">
        <v>36</v>
      </c>
      <c r="Q1138" s="28" t="s">
        <v>36</v>
      </c>
    </row>
    <row r="1139" spans="1:17" ht="60" customHeight="1">
      <c r="A1139" s="28">
        <v>326</v>
      </c>
      <c r="B1139" s="28" t="s">
        <v>2039</v>
      </c>
      <c r="C1139" s="28" t="s">
        <v>4050</v>
      </c>
      <c r="D1139" s="28" t="s">
        <v>719</v>
      </c>
      <c r="E1139" s="28" t="s">
        <v>2838</v>
      </c>
      <c r="F1139" s="28" t="s">
        <v>2873</v>
      </c>
      <c r="G1139" s="28" t="s">
        <v>3585</v>
      </c>
      <c r="H1139" s="28" t="s">
        <v>4070</v>
      </c>
      <c r="I1139" s="28" t="s">
        <v>2874</v>
      </c>
      <c r="J1139" s="28" t="s">
        <v>2192</v>
      </c>
      <c r="K1139" s="28" t="s">
        <v>36</v>
      </c>
      <c r="L1139" s="44">
        <v>1</v>
      </c>
      <c r="M1139" s="28" t="s">
        <v>3747</v>
      </c>
      <c r="N1139" s="28" t="s">
        <v>15</v>
      </c>
      <c r="O1139" s="28" t="s">
        <v>36</v>
      </c>
      <c r="P1139" s="28" t="s">
        <v>36</v>
      </c>
      <c r="Q1139" s="28" t="s">
        <v>36</v>
      </c>
    </row>
    <row r="1140" spans="1:17" ht="60" customHeight="1">
      <c r="A1140" s="28">
        <v>327</v>
      </c>
      <c r="B1140" s="28" t="s">
        <v>2039</v>
      </c>
      <c r="C1140" s="28" t="str">
        <f t="shared" ref="C1140:C1149" si="24">$C$913</f>
        <v>Жилой Дом</v>
      </c>
      <c r="D1140" s="28" t="s">
        <v>1746</v>
      </c>
      <c r="E1140" s="28" t="s">
        <v>2876</v>
      </c>
      <c r="F1140" s="28" t="s">
        <v>2875</v>
      </c>
      <c r="G1140" s="28" t="s">
        <v>3587</v>
      </c>
      <c r="H1140" s="28" t="s">
        <v>4070</v>
      </c>
      <c r="I1140" s="28" t="s">
        <v>2878</v>
      </c>
      <c r="J1140" s="28" t="s">
        <v>2877</v>
      </c>
      <c r="K1140" s="28" t="s">
        <v>36</v>
      </c>
      <c r="L1140" s="44">
        <v>1</v>
      </c>
      <c r="M1140" s="28" t="s">
        <v>3747</v>
      </c>
      <c r="N1140" s="28" t="s">
        <v>15</v>
      </c>
      <c r="O1140" s="28" t="s">
        <v>36</v>
      </c>
      <c r="P1140" s="28" t="s">
        <v>36</v>
      </c>
      <c r="Q1140" s="28" t="s">
        <v>36</v>
      </c>
    </row>
    <row r="1141" spans="1:17" ht="60" customHeight="1">
      <c r="A1141" s="28">
        <v>328</v>
      </c>
      <c r="B1141" s="28" t="s">
        <v>2039</v>
      </c>
      <c r="C1141" s="28" t="str">
        <f t="shared" si="24"/>
        <v>Жилой Дом</v>
      </c>
      <c r="D1141" s="28" t="s">
        <v>1746</v>
      </c>
      <c r="E1141" s="28" t="s">
        <v>2880</v>
      </c>
      <c r="F1141" s="28" t="s">
        <v>2879</v>
      </c>
      <c r="G1141" s="28" t="s">
        <v>3588</v>
      </c>
      <c r="H1141" s="28" t="s">
        <v>4070</v>
      </c>
      <c r="I1141" s="28" t="s">
        <v>2881</v>
      </c>
      <c r="J1141" s="28" t="s">
        <v>2778</v>
      </c>
      <c r="K1141" s="28" t="s">
        <v>36</v>
      </c>
      <c r="L1141" s="44">
        <v>1</v>
      </c>
      <c r="M1141" s="28" t="s">
        <v>3747</v>
      </c>
      <c r="N1141" s="28" t="s">
        <v>15</v>
      </c>
      <c r="O1141" s="28" t="s">
        <v>36</v>
      </c>
      <c r="P1141" s="28" t="s">
        <v>36</v>
      </c>
      <c r="Q1141" s="28" t="s">
        <v>36</v>
      </c>
    </row>
    <row r="1142" spans="1:17" ht="60" customHeight="1">
      <c r="A1142" s="28">
        <v>329</v>
      </c>
      <c r="B1142" s="28" t="s">
        <v>2039</v>
      </c>
      <c r="C1142" s="28" t="str">
        <f t="shared" si="24"/>
        <v>Жилой Дом</v>
      </c>
      <c r="D1142" s="28" t="s">
        <v>1746</v>
      </c>
      <c r="E1142" s="28" t="s">
        <v>2883</v>
      </c>
      <c r="F1142" s="28" t="s">
        <v>2882</v>
      </c>
      <c r="G1142" s="28" t="s">
        <v>3003</v>
      </c>
      <c r="H1142" s="28" t="s">
        <v>4070</v>
      </c>
      <c r="I1142" s="28" t="s">
        <v>2885</v>
      </c>
      <c r="J1142" s="28" t="s">
        <v>2884</v>
      </c>
      <c r="K1142" s="28" t="s">
        <v>36</v>
      </c>
      <c r="L1142" s="44">
        <v>1</v>
      </c>
      <c r="M1142" s="28" t="s">
        <v>3747</v>
      </c>
      <c r="N1142" s="28" t="s">
        <v>15</v>
      </c>
      <c r="O1142" s="28" t="s">
        <v>36</v>
      </c>
      <c r="P1142" s="28" t="s">
        <v>36</v>
      </c>
      <c r="Q1142" s="28" t="s">
        <v>36</v>
      </c>
    </row>
    <row r="1143" spans="1:17" ht="60" customHeight="1">
      <c r="A1143" s="28">
        <v>330</v>
      </c>
      <c r="B1143" s="28" t="s">
        <v>2039</v>
      </c>
      <c r="C1143" s="28" t="str">
        <f t="shared" si="24"/>
        <v>Жилой Дом</v>
      </c>
      <c r="D1143" s="28" t="s">
        <v>1746</v>
      </c>
      <c r="E1143" s="28" t="s">
        <v>2887</v>
      </c>
      <c r="F1143" s="28" t="s">
        <v>2886</v>
      </c>
      <c r="G1143" s="28" t="s">
        <v>3589</v>
      </c>
      <c r="H1143" s="28" t="s">
        <v>4070</v>
      </c>
      <c r="I1143" s="28" t="s">
        <v>2889</v>
      </c>
      <c r="J1143" s="28" t="s">
        <v>2888</v>
      </c>
      <c r="K1143" s="28" t="s">
        <v>36</v>
      </c>
      <c r="L1143" s="44">
        <v>1</v>
      </c>
      <c r="M1143" s="28" t="s">
        <v>3747</v>
      </c>
      <c r="N1143" s="28" t="s">
        <v>15</v>
      </c>
      <c r="O1143" s="28" t="s">
        <v>36</v>
      </c>
      <c r="P1143" s="28" t="s">
        <v>36</v>
      </c>
      <c r="Q1143" s="28" t="s">
        <v>36</v>
      </c>
    </row>
    <row r="1144" spans="1:17" ht="60" customHeight="1">
      <c r="A1144" s="28">
        <v>331</v>
      </c>
      <c r="B1144" s="28" t="s">
        <v>2039</v>
      </c>
      <c r="C1144" s="28" t="str">
        <f t="shared" si="24"/>
        <v>Жилой Дом</v>
      </c>
      <c r="D1144" s="28" t="s">
        <v>1746</v>
      </c>
      <c r="E1144" s="28" t="s">
        <v>2891</v>
      </c>
      <c r="F1144" s="28" t="s">
        <v>2890</v>
      </c>
      <c r="G1144" s="28" t="s">
        <v>3590</v>
      </c>
      <c r="H1144" s="28" t="s">
        <v>4070</v>
      </c>
      <c r="I1144" s="28" t="s">
        <v>2893</v>
      </c>
      <c r="J1144" s="28" t="s">
        <v>2892</v>
      </c>
      <c r="K1144" s="28" t="s">
        <v>36</v>
      </c>
      <c r="L1144" s="44">
        <v>1</v>
      </c>
      <c r="M1144" s="28" t="s">
        <v>3747</v>
      </c>
      <c r="N1144" s="28" t="s">
        <v>15</v>
      </c>
      <c r="O1144" s="28" t="s">
        <v>36</v>
      </c>
      <c r="P1144" s="28" t="s">
        <v>36</v>
      </c>
      <c r="Q1144" s="28" t="s">
        <v>36</v>
      </c>
    </row>
    <row r="1145" spans="1:17" ht="60" customHeight="1">
      <c r="A1145" s="28">
        <v>332</v>
      </c>
      <c r="B1145" s="28" t="s">
        <v>2039</v>
      </c>
      <c r="C1145" s="28" t="str">
        <f t="shared" si="24"/>
        <v>Жилой Дом</v>
      </c>
      <c r="D1145" s="28" t="s">
        <v>1746</v>
      </c>
      <c r="E1145" s="28" t="s">
        <v>2895</v>
      </c>
      <c r="F1145" s="28" t="s">
        <v>2894</v>
      </c>
      <c r="G1145" s="28" t="s">
        <v>3003</v>
      </c>
      <c r="H1145" s="28" t="s">
        <v>4070</v>
      </c>
      <c r="I1145" s="28" t="s">
        <v>2896</v>
      </c>
      <c r="J1145" s="28" t="s">
        <v>2778</v>
      </c>
      <c r="K1145" s="28" t="s">
        <v>36</v>
      </c>
      <c r="L1145" s="44">
        <v>1</v>
      </c>
      <c r="M1145" s="28" t="s">
        <v>3747</v>
      </c>
      <c r="N1145" s="28" t="s">
        <v>15</v>
      </c>
      <c r="O1145" s="28" t="s">
        <v>36</v>
      </c>
      <c r="P1145" s="28" t="s">
        <v>36</v>
      </c>
      <c r="Q1145" s="28" t="s">
        <v>36</v>
      </c>
    </row>
    <row r="1146" spans="1:17" ht="60" customHeight="1">
      <c r="A1146" s="28">
        <v>333</v>
      </c>
      <c r="B1146" s="28" t="s">
        <v>2039</v>
      </c>
      <c r="C1146" s="28" t="str">
        <f t="shared" si="24"/>
        <v>Жилой Дом</v>
      </c>
      <c r="D1146" s="28" t="s">
        <v>1746</v>
      </c>
      <c r="E1146" s="28" t="s">
        <v>2898</v>
      </c>
      <c r="F1146" s="28" t="s">
        <v>2897</v>
      </c>
      <c r="G1146" s="28" t="s">
        <v>3591</v>
      </c>
      <c r="H1146" s="28" t="s">
        <v>4070</v>
      </c>
      <c r="I1146" s="28" t="s">
        <v>2899</v>
      </c>
      <c r="J1146" s="28" t="s">
        <v>2888</v>
      </c>
      <c r="K1146" s="28" t="s">
        <v>36</v>
      </c>
      <c r="L1146" s="44">
        <v>1</v>
      </c>
      <c r="M1146" s="28" t="s">
        <v>3747</v>
      </c>
      <c r="N1146" s="28" t="s">
        <v>15</v>
      </c>
      <c r="O1146" s="28" t="s">
        <v>36</v>
      </c>
      <c r="P1146" s="28" t="s">
        <v>36</v>
      </c>
      <c r="Q1146" s="28" t="s">
        <v>36</v>
      </c>
    </row>
    <row r="1147" spans="1:17" ht="60" customHeight="1">
      <c r="A1147" s="28">
        <v>334</v>
      </c>
      <c r="B1147" s="28" t="s">
        <v>2039</v>
      </c>
      <c r="C1147" s="28" t="str">
        <f t="shared" si="24"/>
        <v>Жилой Дом</v>
      </c>
      <c r="D1147" s="28" t="s">
        <v>1746</v>
      </c>
      <c r="E1147" s="28" t="s">
        <v>2901</v>
      </c>
      <c r="F1147" s="28" t="s">
        <v>2900</v>
      </c>
      <c r="G1147" s="28" t="s">
        <v>3586</v>
      </c>
      <c r="H1147" s="28" t="s">
        <v>4070</v>
      </c>
      <c r="I1147" s="28" t="s">
        <v>2902</v>
      </c>
      <c r="J1147" s="28" t="s">
        <v>2792</v>
      </c>
      <c r="K1147" s="28" t="s">
        <v>36</v>
      </c>
      <c r="L1147" s="44">
        <v>1</v>
      </c>
      <c r="M1147" s="28" t="s">
        <v>3747</v>
      </c>
      <c r="N1147" s="28" t="s">
        <v>15</v>
      </c>
      <c r="O1147" s="28" t="s">
        <v>36</v>
      </c>
      <c r="P1147" s="28" t="s">
        <v>36</v>
      </c>
      <c r="Q1147" s="28" t="s">
        <v>36</v>
      </c>
    </row>
    <row r="1148" spans="1:17" ht="60" customHeight="1">
      <c r="A1148" s="28">
        <v>335</v>
      </c>
      <c r="B1148" s="28" t="s">
        <v>2039</v>
      </c>
      <c r="C1148" s="28" t="str">
        <f t="shared" si="24"/>
        <v>Жилой Дом</v>
      </c>
      <c r="D1148" s="28" t="s">
        <v>1746</v>
      </c>
      <c r="E1148" s="28" t="s">
        <v>2904</v>
      </c>
      <c r="F1148" s="28" t="s">
        <v>2903</v>
      </c>
      <c r="G1148" s="28" t="s">
        <v>3592</v>
      </c>
      <c r="H1148" s="28" t="s">
        <v>4070</v>
      </c>
      <c r="I1148" s="28" t="s">
        <v>2905</v>
      </c>
      <c r="J1148" s="28" t="s">
        <v>2892</v>
      </c>
      <c r="K1148" s="28" t="s">
        <v>36</v>
      </c>
      <c r="L1148" s="44">
        <v>1</v>
      </c>
      <c r="M1148" s="28" t="s">
        <v>3747</v>
      </c>
      <c r="N1148" s="28" t="s">
        <v>15</v>
      </c>
      <c r="O1148" s="28" t="s">
        <v>36</v>
      </c>
      <c r="P1148" s="28" t="s">
        <v>36</v>
      </c>
      <c r="Q1148" s="28" t="s">
        <v>36</v>
      </c>
    </row>
    <row r="1149" spans="1:17" ht="60" customHeight="1">
      <c r="A1149" s="28">
        <v>336</v>
      </c>
      <c r="B1149" s="28" t="s">
        <v>2039</v>
      </c>
      <c r="C1149" s="28" t="str">
        <f t="shared" si="24"/>
        <v>Жилой Дом</v>
      </c>
      <c r="D1149" s="28" t="s">
        <v>1746</v>
      </c>
      <c r="E1149" s="28" t="s">
        <v>2907</v>
      </c>
      <c r="F1149" s="28" t="s">
        <v>2906</v>
      </c>
      <c r="G1149" s="28" t="s">
        <v>3579</v>
      </c>
      <c r="H1149" s="28" t="s">
        <v>4070</v>
      </c>
      <c r="I1149" s="28" t="s">
        <v>2908</v>
      </c>
      <c r="J1149" s="28" t="s">
        <v>2782</v>
      </c>
      <c r="K1149" s="28" t="s">
        <v>36</v>
      </c>
      <c r="L1149" s="44">
        <v>1</v>
      </c>
      <c r="M1149" s="28" t="s">
        <v>3747</v>
      </c>
      <c r="N1149" s="28" t="s">
        <v>15</v>
      </c>
      <c r="O1149" s="28" t="s">
        <v>36</v>
      </c>
      <c r="P1149" s="28" t="s">
        <v>36</v>
      </c>
      <c r="Q1149" s="28" t="s">
        <v>36</v>
      </c>
    </row>
    <row r="1150" spans="1:17" ht="79.900000000000006" customHeight="1">
      <c r="A1150" s="66">
        <v>337</v>
      </c>
      <c r="B1150" s="66" t="s">
        <v>2039</v>
      </c>
      <c r="C1150" s="66" t="s">
        <v>4051</v>
      </c>
      <c r="D1150" s="66" t="s">
        <v>719</v>
      </c>
      <c r="E1150" s="66" t="s">
        <v>2910</v>
      </c>
      <c r="F1150" s="66" t="s">
        <v>2909</v>
      </c>
      <c r="G1150" s="28" t="s">
        <v>3591</v>
      </c>
      <c r="H1150" s="66" t="s">
        <v>3968</v>
      </c>
      <c r="I1150" s="66" t="s">
        <v>4103</v>
      </c>
      <c r="J1150" s="66" t="s">
        <v>2911</v>
      </c>
      <c r="K1150" s="66" t="s">
        <v>36</v>
      </c>
      <c r="L1150" s="67">
        <v>1</v>
      </c>
      <c r="M1150" s="66" t="s">
        <v>3747</v>
      </c>
      <c r="N1150" s="66" t="s">
        <v>15</v>
      </c>
      <c r="O1150" s="66" t="s">
        <v>36</v>
      </c>
      <c r="P1150" s="66" t="s">
        <v>36</v>
      </c>
      <c r="Q1150" s="66" t="s">
        <v>36</v>
      </c>
    </row>
    <row r="1151" spans="1:17" ht="60" customHeight="1">
      <c r="A1151" s="66"/>
      <c r="B1151" s="66"/>
      <c r="C1151" s="66"/>
      <c r="D1151" s="66"/>
      <c r="E1151" s="66"/>
      <c r="F1151" s="66"/>
      <c r="G1151" s="28" t="s">
        <v>3593</v>
      </c>
      <c r="H1151" s="66"/>
      <c r="I1151" s="66"/>
      <c r="J1151" s="66"/>
      <c r="K1151" s="66"/>
      <c r="L1151" s="67"/>
      <c r="M1151" s="66"/>
      <c r="N1151" s="66"/>
      <c r="O1151" s="66"/>
      <c r="P1151" s="66"/>
      <c r="Q1151" s="66"/>
    </row>
    <row r="1152" spans="1:17" ht="60" customHeight="1">
      <c r="A1152" s="28">
        <v>338</v>
      </c>
      <c r="B1152" s="28" t="s">
        <v>2039</v>
      </c>
      <c r="C1152" s="28" t="str">
        <f t="shared" ref="C1152:C1157" si="25">$C$913</f>
        <v>Жилой Дом</v>
      </c>
      <c r="D1152" s="28" t="s">
        <v>1746</v>
      </c>
      <c r="E1152" s="28" t="s">
        <v>2913</v>
      </c>
      <c r="F1152" s="28" t="s">
        <v>2912</v>
      </c>
      <c r="G1152" s="28" t="s">
        <v>3594</v>
      </c>
      <c r="H1152" s="28" t="s">
        <v>4070</v>
      </c>
      <c r="I1152" s="28" t="s">
        <v>2914</v>
      </c>
      <c r="J1152" s="28" t="s">
        <v>2744</v>
      </c>
      <c r="K1152" s="28" t="s">
        <v>36</v>
      </c>
      <c r="L1152" s="44">
        <v>1</v>
      </c>
      <c r="M1152" s="28" t="s">
        <v>3747</v>
      </c>
      <c r="N1152" s="28" t="s">
        <v>15</v>
      </c>
      <c r="O1152" s="28" t="s">
        <v>36</v>
      </c>
      <c r="P1152" s="28" t="s">
        <v>36</v>
      </c>
      <c r="Q1152" s="28" t="s">
        <v>36</v>
      </c>
    </row>
    <row r="1153" spans="1:17" ht="60" customHeight="1">
      <c r="A1153" s="28">
        <v>339</v>
      </c>
      <c r="B1153" s="28" t="s">
        <v>2039</v>
      </c>
      <c r="C1153" s="28" t="str">
        <f t="shared" si="25"/>
        <v>Жилой Дом</v>
      </c>
      <c r="D1153" s="28" t="s">
        <v>1746</v>
      </c>
      <c r="E1153" s="28" t="s">
        <v>2916</v>
      </c>
      <c r="F1153" s="28" t="s">
        <v>2915</v>
      </c>
      <c r="G1153" s="28" t="s">
        <v>3003</v>
      </c>
      <c r="H1153" s="28" t="s">
        <v>4070</v>
      </c>
      <c r="I1153" s="28" t="s">
        <v>2917</v>
      </c>
      <c r="J1153" s="28" t="s">
        <v>2782</v>
      </c>
      <c r="K1153" s="28" t="s">
        <v>36</v>
      </c>
      <c r="L1153" s="44">
        <v>1</v>
      </c>
      <c r="M1153" s="28" t="s">
        <v>3747</v>
      </c>
      <c r="N1153" s="28" t="s">
        <v>15</v>
      </c>
      <c r="O1153" s="28" t="s">
        <v>36</v>
      </c>
      <c r="P1153" s="28" t="s">
        <v>36</v>
      </c>
      <c r="Q1153" s="28" t="s">
        <v>36</v>
      </c>
    </row>
    <row r="1154" spans="1:17" ht="60" customHeight="1">
      <c r="A1154" s="28">
        <v>340</v>
      </c>
      <c r="B1154" s="28" t="s">
        <v>2039</v>
      </c>
      <c r="C1154" s="28" t="str">
        <f t="shared" si="25"/>
        <v>Жилой Дом</v>
      </c>
      <c r="D1154" s="28" t="s">
        <v>1746</v>
      </c>
      <c r="E1154" s="28" t="s">
        <v>2919</v>
      </c>
      <c r="F1154" s="28" t="s">
        <v>2918</v>
      </c>
      <c r="G1154" s="28" t="s">
        <v>3595</v>
      </c>
      <c r="H1154" s="28" t="s">
        <v>4070</v>
      </c>
      <c r="I1154" s="28" t="s">
        <v>2920</v>
      </c>
      <c r="J1154" s="28" t="s">
        <v>2451</v>
      </c>
      <c r="K1154" s="28" t="s">
        <v>36</v>
      </c>
      <c r="L1154" s="44">
        <v>1</v>
      </c>
      <c r="M1154" s="28" t="s">
        <v>3747</v>
      </c>
      <c r="N1154" s="28" t="s">
        <v>15</v>
      </c>
      <c r="O1154" s="28" t="s">
        <v>36</v>
      </c>
      <c r="P1154" s="28" t="s">
        <v>36</v>
      </c>
      <c r="Q1154" s="28" t="s">
        <v>36</v>
      </c>
    </row>
    <row r="1155" spans="1:17" ht="60" customHeight="1">
      <c r="A1155" s="28">
        <v>341</v>
      </c>
      <c r="B1155" s="28" t="s">
        <v>2039</v>
      </c>
      <c r="C1155" s="28" t="str">
        <f t="shared" si="25"/>
        <v>Жилой Дом</v>
      </c>
      <c r="D1155" s="28" t="s">
        <v>1746</v>
      </c>
      <c r="E1155" s="28" t="s">
        <v>2922</v>
      </c>
      <c r="F1155" s="28" t="s">
        <v>2921</v>
      </c>
      <c r="G1155" s="28" t="s">
        <v>3003</v>
      </c>
      <c r="H1155" s="28" t="s">
        <v>4070</v>
      </c>
      <c r="I1155" s="28" t="s">
        <v>2923</v>
      </c>
      <c r="J1155" s="28" t="s">
        <v>2782</v>
      </c>
      <c r="K1155" s="28" t="s">
        <v>36</v>
      </c>
      <c r="L1155" s="44">
        <v>1</v>
      </c>
      <c r="M1155" s="28" t="s">
        <v>3747</v>
      </c>
      <c r="N1155" s="28" t="s">
        <v>15</v>
      </c>
      <c r="O1155" s="28" t="s">
        <v>36</v>
      </c>
      <c r="P1155" s="28" t="s">
        <v>36</v>
      </c>
      <c r="Q1155" s="28" t="s">
        <v>36</v>
      </c>
    </row>
    <row r="1156" spans="1:17" ht="60" customHeight="1">
      <c r="A1156" s="28">
        <v>342</v>
      </c>
      <c r="B1156" s="28" t="s">
        <v>2039</v>
      </c>
      <c r="C1156" s="28" t="str">
        <f t="shared" si="25"/>
        <v>Жилой Дом</v>
      </c>
      <c r="D1156" s="28" t="s">
        <v>1746</v>
      </c>
      <c r="E1156" s="28" t="s">
        <v>2925</v>
      </c>
      <c r="F1156" s="28" t="s">
        <v>2924</v>
      </c>
      <c r="G1156" s="28" t="s">
        <v>3003</v>
      </c>
      <c r="H1156" s="28" t="s">
        <v>4070</v>
      </c>
      <c r="I1156" s="28" t="s">
        <v>2926</v>
      </c>
      <c r="J1156" s="28" t="s">
        <v>2782</v>
      </c>
      <c r="K1156" s="28" t="s">
        <v>36</v>
      </c>
      <c r="L1156" s="44">
        <v>1</v>
      </c>
      <c r="M1156" s="28" t="s">
        <v>3747</v>
      </c>
      <c r="N1156" s="28" t="s">
        <v>15</v>
      </c>
      <c r="O1156" s="28" t="s">
        <v>36</v>
      </c>
      <c r="P1156" s="28" t="s">
        <v>36</v>
      </c>
      <c r="Q1156" s="28" t="s">
        <v>36</v>
      </c>
    </row>
    <row r="1157" spans="1:17" ht="1.9" customHeight="1">
      <c r="A1157" s="28">
        <v>343</v>
      </c>
      <c r="B1157" s="28" t="s">
        <v>2039</v>
      </c>
      <c r="C1157" s="28" t="str">
        <f t="shared" si="25"/>
        <v>Жилой Дом</v>
      </c>
      <c r="D1157" s="28" t="s">
        <v>1746</v>
      </c>
      <c r="E1157" s="28" t="s">
        <v>2928</v>
      </c>
      <c r="F1157" s="28" t="s">
        <v>2927</v>
      </c>
      <c r="G1157" s="28" t="s">
        <v>3003</v>
      </c>
      <c r="H1157" s="28" t="s">
        <v>4070</v>
      </c>
      <c r="I1157" s="28" t="s">
        <v>2930</v>
      </c>
      <c r="J1157" s="28" t="s">
        <v>2929</v>
      </c>
      <c r="K1157" s="28" t="s">
        <v>36</v>
      </c>
      <c r="L1157" s="44">
        <v>1</v>
      </c>
      <c r="M1157" s="28" t="s">
        <v>3747</v>
      </c>
      <c r="N1157" s="28" t="s">
        <v>15</v>
      </c>
      <c r="O1157" s="28" t="s">
        <v>36</v>
      </c>
      <c r="P1157" s="28" t="s">
        <v>36</v>
      </c>
      <c r="Q1157" s="28" t="s">
        <v>36</v>
      </c>
    </row>
    <row r="1158" spans="1:17" ht="60" customHeight="1">
      <c r="A1158" s="28">
        <v>344</v>
      </c>
      <c r="B1158" s="28" t="s">
        <v>2039</v>
      </c>
      <c r="C1158" s="43" t="s">
        <v>4052</v>
      </c>
      <c r="D1158" s="28" t="s">
        <v>270</v>
      </c>
      <c r="E1158" s="28" t="s">
        <v>2932</v>
      </c>
      <c r="F1158" s="28" t="s">
        <v>2931</v>
      </c>
      <c r="G1158" s="28" t="s">
        <v>3584</v>
      </c>
      <c r="H1158" s="28" t="s">
        <v>4053</v>
      </c>
      <c r="I1158" s="28" t="s">
        <v>4104</v>
      </c>
      <c r="J1158" s="28" t="s">
        <v>2933</v>
      </c>
      <c r="K1158" s="28" t="s">
        <v>36</v>
      </c>
      <c r="L1158" s="44">
        <v>1</v>
      </c>
      <c r="M1158" s="28" t="s">
        <v>3747</v>
      </c>
      <c r="N1158" s="28" t="s">
        <v>15</v>
      </c>
      <c r="O1158" s="28" t="s">
        <v>36</v>
      </c>
      <c r="P1158" s="28" t="s">
        <v>36</v>
      </c>
      <c r="Q1158" s="28" t="s">
        <v>36</v>
      </c>
    </row>
    <row r="1159" spans="1:17" ht="60" customHeight="1">
      <c r="A1159" s="28">
        <v>345</v>
      </c>
      <c r="B1159" s="28" t="s">
        <v>2039</v>
      </c>
      <c r="C1159" s="28" t="str">
        <f t="shared" ref="C1159:C1172" si="26">$C$913</f>
        <v>Жилой Дом</v>
      </c>
      <c r="D1159" s="28" t="s">
        <v>1746</v>
      </c>
      <c r="E1159" s="28" t="s">
        <v>2935</v>
      </c>
      <c r="F1159" s="28" t="s">
        <v>2934</v>
      </c>
      <c r="G1159" s="28" t="s">
        <v>3003</v>
      </c>
      <c r="H1159" s="28" t="s">
        <v>4070</v>
      </c>
      <c r="I1159" s="28" t="s">
        <v>2936</v>
      </c>
      <c r="J1159" s="28" t="s">
        <v>2877</v>
      </c>
      <c r="K1159" s="28" t="s">
        <v>36</v>
      </c>
      <c r="L1159" s="44">
        <v>1</v>
      </c>
      <c r="M1159" s="28" t="s">
        <v>3747</v>
      </c>
      <c r="N1159" s="28" t="s">
        <v>15</v>
      </c>
      <c r="O1159" s="28" t="s">
        <v>36</v>
      </c>
      <c r="P1159" s="28" t="s">
        <v>36</v>
      </c>
      <c r="Q1159" s="28" t="s">
        <v>36</v>
      </c>
    </row>
    <row r="1160" spans="1:17" ht="60" customHeight="1">
      <c r="A1160" s="28">
        <v>346</v>
      </c>
      <c r="B1160" s="28" t="s">
        <v>2039</v>
      </c>
      <c r="C1160" s="28" t="str">
        <f t="shared" si="26"/>
        <v>Жилой Дом</v>
      </c>
      <c r="D1160" s="28" t="s">
        <v>1746</v>
      </c>
      <c r="E1160" s="28" t="s">
        <v>2938</v>
      </c>
      <c r="F1160" s="28" t="s">
        <v>2937</v>
      </c>
      <c r="G1160" s="28" t="s">
        <v>3003</v>
      </c>
      <c r="H1160" s="28" t="s">
        <v>4070</v>
      </c>
      <c r="I1160" s="28" t="s">
        <v>2939</v>
      </c>
      <c r="J1160" s="28" t="s">
        <v>2782</v>
      </c>
      <c r="K1160" s="28" t="s">
        <v>36</v>
      </c>
      <c r="L1160" s="44">
        <v>1</v>
      </c>
      <c r="M1160" s="28" t="s">
        <v>3747</v>
      </c>
      <c r="N1160" s="28" t="s">
        <v>15</v>
      </c>
      <c r="O1160" s="28" t="s">
        <v>36</v>
      </c>
      <c r="P1160" s="28" t="s">
        <v>36</v>
      </c>
      <c r="Q1160" s="28" t="s">
        <v>36</v>
      </c>
    </row>
    <row r="1161" spans="1:17" ht="60" customHeight="1">
      <c r="A1161" s="28">
        <v>347</v>
      </c>
      <c r="B1161" s="28" t="s">
        <v>2039</v>
      </c>
      <c r="C1161" s="28" t="str">
        <f t="shared" si="26"/>
        <v>Жилой Дом</v>
      </c>
      <c r="D1161" s="28" t="s">
        <v>1746</v>
      </c>
      <c r="E1161" s="28" t="s">
        <v>2941</v>
      </c>
      <c r="F1161" s="28" t="s">
        <v>2940</v>
      </c>
      <c r="G1161" s="28" t="s">
        <v>3003</v>
      </c>
      <c r="H1161" s="28" t="s">
        <v>4070</v>
      </c>
      <c r="I1161" s="28" t="s">
        <v>2943</v>
      </c>
      <c r="J1161" s="28" t="s">
        <v>2942</v>
      </c>
      <c r="K1161" s="28" t="s">
        <v>36</v>
      </c>
      <c r="L1161" s="44">
        <v>1</v>
      </c>
      <c r="M1161" s="28" t="s">
        <v>3747</v>
      </c>
      <c r="N1161" s="28" t="s">
        <v>15</v>
      </c>
      <c r="O1161" s="28" t="s">
        <v>36</v>
      </c>
      <c r="P1161" s="28" t="s">
        <v>36</v>
      </c>
      <c r="Q1161" s="28" t="s">
        <v>36</v>
      </c>
    </row>
    <row r="1162" spans="1:17" ht="60" customHeight="1">
      <c r="A1162" s="28">
        <v>348</v>
      </c>
      <c r="B1162" s="28" t="s">
        <v>2039</v>
      </c>
      <c r="C1162" s="28" t="str">
        <f t="shared" si="26"/>
        <v>Жилой Дом</v>
      </c>
      <c r="D1162" s="28" t="s">
        <v>1746</v>
      </c>
      <c r="E1162" s="28" t="s">
        <v>2945</v>
      </c>
      <c r="F1162" s="28" t="s">
        <v>2944</v>
      </c>
      <c r="G1162" s="28" t="s">
        <v>3586</v>
      </c>
      <c r="H1162" s="28" t="s">
        <v>4070</v>
      </c>
      <c r="I1162" s="28" t="s">
        <v>2946</v>
      </c>
      <c r="J1162" s="28" t="s">
        <v>2792</v>
      </c>
      <c r="K1162" s="28" t="s">
        <v>36</v>
      </c>
      <c r="L1162" s="44">
        <v>1</v>
      </c>
      <c r="M1162" s="28" t="s">
        <v>3747</v>
      </c>
      <c r="N1162" s="28" t="s">
        <v>15</v>
      </c>
      <c r="O1162" s="28" t="s">
        <v>36</v>
      </c>
      <c r="P1162" s="28" t="s">
        <v>36</v>
      </c>
      <c r="Q1162" s="28" t="s">
        <v>36</v>
      </c>
    </row>
    <row r="1163" spans="1:17" ht="60" customHeight="1">
      <c r="A1163" s="28">
        <v>349</v>
      </c>
      <c r="B1163" s="28" t="s">
        <v>2039</v>
      </c>
      <c r="C1163" s="28" t="str">
        <f t="shared" si="26"/>
        <v>Жилой Дом</v>
      </c>
      <c r="D1163" s="28" t="s">
        <v>1746</v>
      </c>
      <c r="E1163" s="28" t="s">
        <v>2948</v>
      </c>
      <c r="F1163" s="28" t="s">
        <v>2947</v>
      </c>
      <c r="G1163" s="28" t="s">
        <v>3596</v>
      </c>
      <c r="H1163" s="28" t="s">
        <v>4070</v>
      </c>
      <c r="I1163" s="28" t="s">
        <v>2949</v>
      </c>
      <c r="J1163" s="28" t="s">
        <v>2744</v>
      </c>
      <c r="K1163" s="28" t="s">
        <v>36</v>
      </c>
      <c r="L1163" s="44">
        <v>1</v>
      </c>
      <c r="M1163" s="28" t="s">
        <v>3747</v>
      </c>
      <c r="N1163" s="28" t="s">
        <v>15</v>
      </c>
      <c r="O1163" s="28" t="s">
        <v>36</v>
      </c>
      <c r="P1163" s="28" t="s">
        <v>36</v>
      </c>
      <c r="Q1163" s="28" t="s">
        <v>36</v>
      </c>
    </row>
    <row r="1164" spans="1:17" ht="60" customHeight="1">
      <c r="A1164" s="28">
        <v>350</v>
      </c>
      <c r="B1164" s="28" t="s">
        <v>2039</v>
      </c>
      <c r="C1164" s="28" t="str">
        <f t="shared" si="26"/>
        <v>Жилой Дом</v>
      </c>
      <c r="D1164" s="28" t="s">
        <v>1746</v>
      </c>
      <c r="E1164" s="28" t="s">
        <v>2951</v>
      </c>
      <c r="F1164" s="28" t="s">
        <v>2950</v>
      </c>
      <c r="G1164" s="28" t="s">
        <v>3003</v>
      </c>
      <c r="H1164" s="28" t="s">
        <v>4070</v>
      </c>
      <c r="I1164" s="28" t="s">
        <v>2952</v>
      </c>
      <c r="J1164" s="28" t="s">
        <v>2929</v>
      </c>
      <c r="K1164" s="28" t="s">
        <v>36</v>
      </c>
      <c r="L1164" s="44">
        <v>1</v>
      </c>
      <c r="M1164" s="28" t="s">
        <v>3747</v>
      </c>
      <c r="N1164" s="28" t="s">
        <v>15</v>
      </c>
      <c r="O1164" s="28" t="s">
        <v>36</v>
      </c>
      <c r="P1164" s="28" t="s">
        <v>36</v>
      </c>
      <c r="Q1164" s="28" t="s">
        <v>36</v>
      </c>
    </row>
    <row r="1165" spans="1:17" ht="60" customHeight="1">
      <c r="A1165" s="28">
        <v>351</v>
      </c>
      <c r="B1165" s="28" t="s">
        <v>2039</v>
      </c>
      <c r="C1165" s="28" t="str">
        <f t="shared" si="26"/>
        <v>Жилой Дом</v>
      </c>
      <c r="D1165" s="28" t="s">
        <v>1746</v>
      </c>
      <c r="E1165" s="28" t="s">
        <v>2954</v>
      </c>
      <c r="F1165" s="28" t="s">
        <v>2953</v>
      </c>
      <c r="G1165" s="28" t="s">
        <v>3572</v>
      </c>
      <c r="H1165" s="28" t="s">
        <v>4070</v>
      </c>
      <c r="I1165" s="28" t="s">
        <v>2955</v>
      </c>
      <c r="J1165" s="28" t="s">
        <v>2744</v>
      </c>
      <c r="K1165" s="28" t="s">
        <v>36</v>
      </c>
      <c r="L1165" s="44">
        <v>1</v>
      </c>
      <c r="M1165" s="28" t="s">
        <v>3747</v>
      </c>
      <c r="N1165" s="28" t="s">
        <v>15</v>
      </c>
      <c r="O1165" s="28" t="s">
        <v>36</v>
      </c>
      <c r="P1165" s="28" t="s">
        <v>36</v>
      </c>
      <c r="Q1165" s="28" t="s">
        <v>36</v>
      </c>
    </row>
    <row r="1166" spans="1:17" ht="60" customHeight="1">
      <c r="A1166" s="28">
        <v>352</v>
      </c>
      <c r="B1166" s="28" t="s">
        <v>2039</v>
      </c>
      <c r="C1166" s="28" t="str">
        <f t="shared" si="26"/>
        <v>Жилой Дом</v>
      </c>
      <c r="D1166" s="28" t="s">
        <v>1746</v>
      </c>
      <c r="E1166" s="28" t="s">
        <v>2957</v>
      </c>
      <c r="F1166" s="28" t="s">
        <v>2956</v>
      </c>
      <c r="G1166" s="28" t="s">
        <v>3597</v>
      </c>
      <c r="H1166" s="28" t="s">
        <v>4070</v>
      </c>
      <c r="I1166" s="28" t="s">
        <v>2958</v>
      </c>
      <c r="J1166" s="28" t="s">
        <v>2778</v>
      </c>
      <c r="K1166" s="28" t="s">
        <v>36</v>
      </c>
      <c r="L1166" s="44">
        <v>1</v>
      </c>
      <c r="M1166" s="28" t="s">
        <v>3747</v>
      </c>
      <c r="N1166" s="28" t="s">
        <v>15</v>
      </c>
      <c r="O1166" s="28" t="s">
        <v>36</v>
      </c>
      <c r="P1166" s="28" t="s">
        <v>36</v>
      </c>
      <c r="Q1166" s="28" t="s">
        <v>36</v>
      </c>
    </row>
    <row r="1167" spans="1:17" ht="60" customHeight="1">
      <c r="A1167" s="28">
        <v>353</v>
      </c>
      <c r="B1167" s="28" t="s">
        <v>2039</v>
      </c>
      <c r="C1167" s="28" t="str">
        <f t="shared" si="26"/>
        <v>Жилой Дом</v>
      </c>
      <c r="D1167" s="28" t="s">
        <v>1739</v>
      </c>
      <c r="E1167" s="28" t="s">
        <v>2960</v>
      </c>
      <c r="F1167" s="28" t="s">
        <v>2959</v>
      </c>
      <c r="G1167" s="28" t="s">
        <v>3598</v>
      </c>
      <c r="H1167" s="28" t="s">
        <v>4070</v>
      </c>
      <c r="I1167" s="28" t="s">
        <v>2962</v>
      </c>
      <c r="J1167" s="28" t="s">
        <v>2961</v>
      </c>
      <c r="K1167" s="28" t="s">
        <v>36</v>
      </c>
      <c r="L1167" s="44">
        <v>1</v>
      </c>
      <c r="M1167" s="28" t="s">
        <v>3747</v>
      </c>
      <c r="N1167" s="28" t="s">
        <v>15</v>
      </c>
      <c r="O1167" s="28" t="s">
        <v>36</v>
      </c>
      <c r="P1167" s="28" t="s">
        <v>36</v>
      </c>
      <c r="Q1167" s="28" t="s">
        <v>36</v>
      </c>
    </row>
    <row r="1168" spans="1:17" ht="60" customHeight="1">
      <c r="A1168" s="28">
        <v>354</v>
      </c>
      <c r="B1168" s="28" t="s">
        <v>2039</v>
      </c>
      <c r="C1168" s="28" t="str">
        <f t="shared" si="26"/>
        <v>Жилой Дом</v>
      </c>
      <c r="D1168" s="28" t="s">
        <v>1746</v>
      </c>
      <c r="E1168" s="28" t="s">
        <v>2964</v>
      </c>
      <c r="F1168" s="28" t="s">
        <v>2963</v>
      </c>
      <c r="G1168" s="28" t="s">
        <v>3599</v>
      </c>
      <c r="H1168" s="28" t="s">
        <v>4070</v>
      </c>
      <c r="I1168" s="28" t="s">
        <v>2965</v>
      </c>
      <c r="J1168" s="28" t="s">
        <v>2796</v>
      </c>
      <c r="K1168" s="28" t="s">
        <v>36</v>
      </c>
      <c r="L1168" s="44">
        <v>1</v>
      </c>
      <c r="M1168" s="28" t="s">
        <v>3747</v>
      </c>
      <c r="N1168" s="28" t="s">
        <v>15</v>
      </c>
      <c r="O1168" s="28" t="s">
        <v>36</v>
      </c>
      <c r="P1168" s="28" t="s">
        <v>36</v>
      </c>
      <c r="Q1168" s="28" t="s">
        <v>36</v>
      </c>
    </row>
    <row r="1169" spans="1:17" ht="60" customHeight="1">
      <c r="A1169" s="28">
        <v>355</v>
      </c>
      <c r="B1169" s="28" t="s">
        <v>2039</v>
      </c>
      <c r="C1169" s="28" t="str">
        <f t="shared" si="26"/>
        <v>Жилой Дом</v>
      </c>
      <c r="D1169" s="28" t="s">
        <v>1746</v>
      </c>
      <c r="E1169" s="28" t="s">
        <v>2967</v>
      </c>
      <c r="F1169" s="28" t="s">
        <v>2966</v>
      </c>
      <c r="G1169" s="28" t="s">
        <v>3589</v>
      </c>
      <c r="H1169" s="28" t="s">
        <v>4070</v>
      </c>
      <c r="I1169" s="28" t="s">
        <v>2968</v>
      </c>
      <c r="J1169" s="28" t="s">
        <v>2792</v>
      </c>
      <c r="K1169" s="28" t="s">
        <v>36</v>
      </c>
      <c r="L1169" s="44">
        <v>1</v>
      </c>
      <c r="M1169" s="28" t="s">
        <v>3747</v>
      </c>
      <c r="N1169" s="28" t="s">
        <v>15</v>
      </c>
      <c r="O1169" s="28" t="s">
        <v>36</v>
      </c>
      <c r="P1169" s="28" t="s">
        <v>36</v>
      </c>
      <c r="Q1169" s="28" t="s">
        <v>36</v>
      </c>
    </row>
    <row r="1170" spans="1:17" ht="60" customHeight="1">
      <c r="A1170" s="28">
        <v>356</v>
      </c>
      <c r="B1170" s="28" t="s">
        <v>2039</v>
      </c>
      <c r="C1170" s="28" t="str">
        <f t="shared" si="26"/>
        <v>Жилой Дом</v>
      </c>
      <c r="D1170" s="28" t="s">
        <v>1746</v>
      </c>
      <c r="E1170" s="28" t="s">
        <v>2970</v>
      </c>
      <c r="F1170" s="28" t="s">
        <v>2969</v>
      </c>
      <c r="G1170" s="28" t="s">
        <v>3600</v>
      </c>
      <c r="H1170" s="28" t="s">
        <v>4070</v>
      </c>
      <c r="I1170" s="28" t="s">
        <v>2971</v>
      </c>
      <c r="J1170" s="28" t="s">
        <v>2744</v>
      </c>
      <c r="K1170" s="28" t="s">
        <v>36</v>
      </c>
      <c r="L1170" s="44">
        <v>1</v>
      </c>
      <c r="M1170" s="28" t="s">
        <v>3747</v>
      </c>
      <c r="N1170" s="28" t="s">
        <v>15</v>
      </c>
      <c r="O1170" s="28" t="s">
        <v>36</v>
      </c>
      <c r="P1170" s="28" t="s">
        <v>36</v>
      </c>
      <c r="Q1170" s="28" t="s">
        <v>36</v>
      </c>
    </row>
    <row r="1171" spans="1:17" ht="60" customHeight="1">
      <c r="A1171" s="28">
        <v>357</v>
      </c>
      <c r="B1171" s="28" t="s">
        <v>2039</v>
      </c>
      <c r="C1171" s="28" t="str">
        <f t="shared" si="26"/>
        <v>Жилой Дом</v>
      </c>
      <c r="D1171" s="28" t="s">
        <v>1746</v>
      </c>
      <c r="E1171" s="28" t="s">
        <v>2973</v>
      </c>
      <c r="F1171" s="28" t="s">
        <v>2972</v>
      </c>
      <c r="G1171" s="28" t="s">
        <v>3601</v>
      </c>
      <c r="H1171" s="28" t="s">
        <v>4070</v>
      </c>
      <c r="I1171" s="28" t="s">
        <v>2974</v>
      </c>
      <c r="J1171" s="28" t="s">
        <v>2792</v>
      </c>
      <c r="K1171" s="28" t="s">
        <v>36</v>
      </c>
      <c r="L1171" s="44">
        <v>1</v>
      </c>
      <c r="M1171" s="28" t="s">
        <v>3747</v>
      </c>
      <c r="N1171" s="28" t="s">
        <v>15</v>
      </c>
      <c r="O1171" s="28" t="s">
        <v>36</v>
      </c>
      <c r="P1171" s="28" t="s">
        <v>36</v>
      </c>
      <c r="Q1171" s="28" t="s">
        <v>36</v>
      </c>
    </row>
    <row r="1172" spans="1:17" ht="60" customHeight="1">
      <c r="A1172" s="28">
        <v>358</v>
      </c>
      <c r="B1172" s="28" t="s">
        <v>2039</v>
      </c>
      <c r="C1172" s="28" t="str">
        <f t="shared" si="26"/>
        <v>Жилой Дом</v>
      </c>
      <c r="D1172" s="28" t="s">
        <v>1746</v>
      </c>
      <c r="E1172" s="28" t="s">
        <v>2976</v>
      </c>
      <c r="F1172" s="28" t="s">
        <v>2975</v>
      </c>
      <c r="G1172" s="28" t="s">
        <v>3577</v>
      </c>
      <c r="H1172" s="28" t="s">
        <v>4070</v>
      </c>
      <c r="I1172" s="28" t="s">
        <v>2977</v>
      </c>
      <c r="J1172" s="28" t="s">
        <v>2929</v>
      </c>
      <c r="K1172" s="28" t="s">
        <v>36</v>
      </c>
      <c r="L1172" s="44">
        <v>1</v>
      </c>
      <c r="M1172" s="28" t="s">
        <v>3747</v>
      </c>
      <c r="N1172" s="28" t="s">
        <v>15</v>
      </c>
      <c r="O1172" s="28" t="s">
        <v>36</v>
      </c>
      <c r="P1172" s="28" t="s">
        <v>36</v>
      </c>
      <c r="Q1172" s="28" t="s">
        <v>36</v>
      </c>
    </row>
    <row r="1173" spans="1:17" ht="73.150000000000006" customHeight="1">
      <c r="A1173" s="28">
        <v>359</v>
      </c>
      <c r="B1173" s="28" t="s">
        <v>2039</v>
      </c>
      <c r="C1173" s="28" t="s">
        <v>3707</v>
      </c>
      <c r="D1173" s="28" t="s">
        <v>719</v>
      </c>
      <c r="E1173" s="28" t="s">
        <v>2979</v>
      </c>
      <c r="F1173" s="28" t="s">
        <v>2978</v>
      </c>
      <c r="G1173" s="28" t="s">
        <v>3602</v>
      </c>
      <c r="H1173" s="28" t="s">
        <v>4070</v>
      </c>
      <c r="I1173" s="28" t="s">
        <v>2981</v>
      </c>
      <c r="J1173" s="28" t="s">
        <v>2980</v>
      </c>
      <c r="K1173" s="28" t="s">
        <v>36</v>
      </c>
      <c r="L1173" s="44">
        <v>1</v>
      </c>
      <c r="M1173" s="28" t="s">
        <v>3747</v>
      </c>
      <c r="N1173" s="28" t="s">
        <v>15</v>
      </c>
      <c r="O1173" s="28" t="s">
        <v>36</v>
      </c>
      <c r="P1173" s="28" t="s">
        <v>36</v>
      </c>
      <c r="Q1173" s="28" t="s">
        <v>36</v>
      </c>
    </row>
    <row r="1174" spans="1:17" ht="60" customHeight="1">
      <c r="A1174" s="28">
        <v>360</v>
      </c>
      <c r="B1174" s="28" t="s">
        <v>2039</v>
      </c>
      <c r="C1174" s="28" t="str">
        <f>$C$913</f>
        <v>Жилой Дом</v>
      </c>
      <c r="D1174" s="28" t="s">
        <v>1739</v>
      </c>
      <c r="E1174" s="28" t="s">
        <v>2983</v>
      </c>
      <c r="F1174" s="28" t="s">
        <v>2982</v>
      </c>
      <c r="G1174" s="28" t="s">
        <v>3003</v>
      </c>
      <c r="H1174" s="28" t="s">
        <v>4070</v>
      </c>
      <c r="I1174" s="28" t="s">
        <v>2984</v>
      </c>
      <c r="J1174" s="28" t="s">
        <v>2146</v>
      </c>
      <c r="K1174" s="28" t="s">
        <v>36</v>
      </c>
      <c r="L1174" s="44">
        <v>1</v>
      </c>
      <c r="M1174" s="28" t="s">
        <v>3747</v>
      </c>
      <c r="N1174" s="28" t="s">
        <v>15</v>
      </c>
      <c r="O1174" s="28" t="s">
        <v>36</v>
      </c>
      <c r="P1174" s="28" t="s">
        <v>36</v>
      </c>
      <c r="Q1174" s="28" t="s">
        <v>36</v>
      </c>
    </row>
    <row r="1175" spans="1:17" ht="60" customHeight="1">
      <c r="A1175" s="28">
        <v>361</v>
      </c>
      <c r="B1175" s="28" t="s">
        <v>2039</v>
      </c>
      <c r="C1175" s="28" t="s">
        <v>4008</v>
      </c>
      <c r="D1175" s="28" t="s">
        <v>719</v>
      </c>
      <c r="E1175" s="28" t="s">
        <v>2986</v>
      </c>
      <c r="F1175" s="28" t="s">
        <v>2985</v>
      </c>
      <c r="G1175" s="28" t="s">
        <v>3603</v>
      </c>
      <c r="H1175" s="28" t="s">
        <v>4070</v>
      </c>
      <c r="I1175" s="28" t="s">
        <v>2988</v>
      </c>
      <c r="J1175" s="28" t="s">
        <v>2987</v>
      </c>
      <c r="K1175" s="28" t="s">
        <v>36</v>
      </c>
      <c r="L1175" s="44">
        <v>1</v>
      </c>
      <c r="M1175" s="28" t="s">
        <v>3747</v>
      </c>
      <c r="N1175" s="28" t="s">
        <v>15</v>
      </c>
      <c r="O1175" s="28" t="s">
        <v>36</v>
      </c>
      <c r="P1175" s="28" t="s">
        <v>36</v>
      </c>
      <c r="Q1175" s="28" t="s">
        <v>36</v>
      </c>
    </row>
    <row r="1176" spans="1:17" ht="75.599999999999994" customHeight="1">
      <c r="A1176" s="28">
        <v>362</v>
      </c>
      <c r="B1176" s="28" t="s">
        <v>2039</v>
      </c>
      <c r="C1176" s="28" t="s">
        <v>4014</v>
      </c>
      <c r="D1176" s="28" t="s">
        <v>719</v>
      </c>
      <c r="E1176" s="28" t="s">
        <v>2990</v>
      </c>
      <c r="F1176" s="28" t="s">
        <v>2989</v>
      </c>
      <c r="G1176" s="28" t="s">
        <v>3604</v>
      </c>
      <c r="H1176" s="28" t="s">
        <v>4070</v>
      </c>
      <c r="I1176" s="28" t="s">
        <v>2992</v>
      </c>
      <c r="J1176" s="28" t="s">
        <v>2991</v>
      </c>
      <c r="K1176" s="28" t="s">
        <v>36</v>
      </c>
      <c r="L1176" s="44">
        <v>1</v>
      </c>
      <c r="M1176" s="28" t="s">
        <v>3747</v>
      </c>
      <c r="N1176" s="28" t="s">
        <v>4015</v>
      </c>
      <c r="O1176" s="28" t="s">
        <v>36</v>
      </c>
      <c r="P1176" s="28" t="s">
        <v>36</v>
      </c>
      <c r="Q1176" s="28" t="s">
        <v>36</v>
      </c>
    </row>
    <row r="1177" spans="1:17" ht="60" customHeight="1">
      <c r="A1177" s="28">
        <v>363</v>
      </c>
      <c r="B1177" s="28" t="s">
        <v>2039</v>
      </c>
      <c r="C1177" s="43" t="s">
        <v>4054</v>
      </c>
      <c r="D1177" s="28" t="s">
        <v>719</v>
      </c>
      <c r="E1177" s="28" t="s">
        <v>2994</v>
      </c>
      <c r="F1177" s="28" t="s">
        <v>2993</v>
      </c>
      <c r="G1177" s="28" t="s">
        <v>3605</v>
      </c>
      <c r="H1177" s="28" t="s">
        <v>3968</v>
      </c>
      <c r="I1177" s="28" t="s">
        <v>4105</v>
      </c>
      <c r="J1177" s="28" t="s">
        <v>2995</v>
      </c>
      <c r="K1177" s="28" t="s">
        <v>36</v>
      </c>
      <c r="L1177" s="44">
        <v>1</v>
      </c>
      <c r="M1177" s="28" t="s">
        <v>3747</v>
      </c>
      <c r="N1177" s="28" t="s">
        <v>15</v>
      </c>
      <c r="O1177" s="28" t="s">
        <v>36</v>
      </c>
      <c r="P1177" s="28" t="s">
        <v>36</v>
      </c>
      <c r="Q1177" s="28" t="s">
        <v>36</v>
      </c>
    </row>
    <row r="1178" spans="1:17" ht="60" customHeight="1">
      <c r="A1178" s="28">
        <v>364</v>
      </c>
      <c r="B1178" s="28" t="s">
        <v>2039</v>
      </c>
      <c r="C1178" s="28" t="str">
        <f>$C$913</f>
        <v>Жилой Дом</v>
      </c>
      <c r="D1178" s="28" t="s">
        <v>1746</v>
      </c>
      <c r="E1178" s="28" t="s">
        <v>2997</v>
      </c>
      <c r="F1178" s="28" t="s">
        <v>2996</v>
      </c>
      <c r="G1178" s="28" t="s">
        <v>3606</v>
      </c>
      <c r="H1178" s="28" t="s">
        <v>4070</v>
      </c>
      <c r="I1178" s="28" t="s">
        <v>2999</v>
      </c>
      <c r="J1178" s="28" t="s">
        <v>2998</v>
      </c>
      <c r="K1178" s="28" t="s">
        <v>36</v>
      </c>
      <c r="L1178" s="44">
        <v>1</v>
      </c>
      <c r="M1178" s="28" t="s">
        <v>3747</v>
      </c>
      <c r="N1178" s="28" t="s">
        <v>15</v>
      </c>
      <c r="O1178" s="28" t="s">
        <v>36</v>
      </c>
      <c r="P1178" s="28" t="s">
        <v>36</v>
      </c>
      <c r="Q1178" s="28" t="s">
        <v>36</v>
      </c>
    </row>
    <row r="1179" spans="1:17" ht="60" customHeight="1">
      <c r="A1179" s="28">
        <v>365</v>
      </c>
      <c r="B1179" s="28" t="s">
        <v>2039</v>
      </c>
      <c r="C1179" s="43" t="s">
        <v>4055</v>
      </c>
      <c r="D1179" s="28" t="s">
        <v>719</v>
      </c>
      <c r="E1179" s="28" t="s">
        <v>3001</v>
      </c>
      <c r="F1179" s="28" t="s">
        <v>3000</v>
      </c>
      <c r="G1179" s="28" t="s">
        <v>3603</v>
      </c>
      <c r="H1179" s="28" t="s">
        <v>4056</v>
      </c>
      <c r="I1179" s="28" t="s">
        <v>4106</v>
      </c>
      <c r="J1179" s="28" t="s">
        <v>3002</v>
      </c>
      <c r="K1179" s="28" t="s">
        <v>36</v>
      </c>
      <c r="L1179" s="44">
        <v>1</v>
      </c>
      <c r="M1179" s="28" t="s">
        <v>3747</v>
      </c>
      <c r="N1179" s="28" t="s">
        <v>15</v>
      </c>
      <c r="O1179" s="28" t="s">
        <v>36</v>
      </c>
      <c r="P1179" s="28" t="s">
        <v>36</v>
      </c>
      <c r="Q1179" s="28" t="s">
        <v>36</v>
      </c>
    </row>
    <row r="1180" spans="1:17" ht="75.599999999999994" customHeight="1">
      <c r="A1180" s="28">
        <v>366</v>
      </c>
      <c r="B1180" s="28" t="s">
        <v>2039</v>
      </c>
      <c r="C1180" s="28" t="s">
        <v>3744</v>
      </c>
      <c r="D1180" s="28" t="s">
        <v>3745</v>
      </c>
      <c r="E1180" s="28" t="s">
        <v>3607</v>
      </c>
      <c r="F1180" s="28" t="s">
        <v>3608</v>
      </c>
      <c r="G1180" s="28" t="s">
        <v>3586</v>
      </c>
      <c r="H1180" s="28" t="s">
        <v>3746</v>
      </c>
      <c r="I1180" s="28" t="s">
        <v>4107</v>
      </c>
      <c r="J1180" s="26" t="s">
        <v>3609</v>
      </c>
      <c r="K1180" s="28" t="s">
        <v>36</v>
      </c>
      <c r="L1180" s="44">
        <v>1</v>
      </c>
      <c r="M1180" s="28" t="s">
        <v>3747</v>
      </c>
      <c r="N1180" s="28" t="s">
        <v>15</v>
      </c>
      <c r="O1180" s="28" t="s">
        <v>36</v>
      </c>
      <c r="P1180" s="28" t="s">
        <v>36</v>
      </c>
      <c r="Q1180" s="28" t="s">
        <v>36</v>
      </c>
    </row>
    <row r="1182" spans="1:17">
      <c r="A1182" s="71" t="s">
        <v>44</v>
      </c>
      <c r="B1182" s="71"/>
      <c r="C1182" s="71"/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O1182" s="71"/>
      <c r="P1182" s="71"/>
      <c r="Q1182" s="71"/>
    </row>
    <row r="1183" spans="1:17" ht="15.75" customHeight="1">
      <c r="A1183" s="71" t="s">
        <v>45</v>
      </c>
      <c r="B1183" s="71"/>
      <c r="C1183" s="71"/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O1183" s="71"/>
      <c r="P1183" s="71"/>
      <c r="Q1183" s="71"/>
    </row>
  </sheetData>
  <autoFilter ref="A2:R1180" xr:uid="{00000000-0009-0000-0000-000001000000}"/>
  <mergeCells count="3238">
    <mergeCell ref="A1095:A1096"/>
    <mergeCell ref="B1095:B1096"/>
    <mergeCell ref="C1095:C1096"/>
    <mergeCell ref="D1095:D1096"/>
    <mergeCell ref="E1095:E1096"/>
    <mergeCell ref="F1095:F1096"/>
    <mergeCell ref="H1095:H1096"/>
    <mergeCell ref="I1095:I1096"/>
    <mergeCell ref="J1095:J1096"/>
    <mergeCell ref="K1095:K1096"/>
    <mergeCell ref="L1095:L1096"/>
    <mergeCell ref="M1095:M1096"/>
    <mergeCell ref="N1095:N1096"/>
    <mergeCell ref="O1095:O1096"/>
    <mergeCell ref="P1095:P1096"/>
    <mergeCell ref="Q1095:Q1096"/>
    <mergeCell ref="A1150:A1151"/>
    <mergeCell ref="B1150:B1151"/>
    <mergeCell ref="C1150:C1151"/>
    <mergeCell ref="D1150:D1151"/>
    <mergeCell ref="E1150:E1151"/>
    <mergeCell ref="F1150:F1151"/>
    <mergeCell ref="H1150:H1151"/>
    <mergeCell ref="I1150:I1151"/>
    <mergeCell ref="J1150:J1151"/>
    <mergeCell ref="K1150:K1151"/>
    <mergeCell ref="L1150:L1151"/>
    <mergeCell ref="M1150:M1151"/>
    <mergeCell ref="N1150:N1151"/>
    <mergeCell ref="O1150:O1151"/>
    <mergeCell ref="P1150:P1151"/>
    <mergeCell ref="Q1150:Q1151"/>
    <mergeCell ref="A1038:A1039"/>
    <mergeCell ref="B1038:B1039"/>
    <mergeCell ref="C1038:C1039"/>
    <mergeCell ref="D1038:D1039"/>
    <mergeCell ref="E1038:E1039"/>
    <mergeCell ref="F1038:F1039"/>
    <mergeCell ref="H1038:H1039"/>
    <mergeCell ref="I1038:I1039"/>
    <mergeCell ref="J1038:J1039"/>
    <mergeCell ref="K1038:K1039"/>
    <mergeCell ref="L1038:L1039"/>
    <mergeCell ref="M1038:M1039"/>
    <mergeCell ref="N1038:N1039"/>
    <mergeCell ref="O1038:O1039"/>
    <mergeCell ref="P1038:P1039"/>
    <mergeCell ref="Q1038:Q1039"/>
    <mergeCell ref="A1042:A1043"/>
    <mergeCell ref="B1042:B1043"/>
    <mergeCell ref="C1042:C1043"/>
    <mergeCell ref="D1042:D1043"/>
    <mergeCell ref="E1042:E1043"/>
    <mergeCell ref="F1042:F1043"/>
    <mergeCell ref="H1042:H1043"/>
    <mergeCell ref="I1042:I1043"/>
    <mergeCell ref="J1042:J1043"/>
    <mergeCell ref="K1042:K1043"/>
    <mergeCell ref="L1042:L1043"/>
    <mergeCell ref="M1042:M1043"/>
    <mergeCell ref="N1042:N1043"/>
    <mergeCell ref="O1042:O1043"/>
    <mergeCell ref="P1042:P1043"/>
    <mergeCell ref="Q1042:Q1043"/>
    <mergeCell ref="A985:A986"/>
    <mergeCell ref="B985:B986"/>
    <mergeCell ref="C985:C986"/>
    <mergeCell ref="D985:D986"/>
    <mergeCell ref="E985:E986"/>
    <mergeCell ref="F985:F986"/>
    <mergeCell ref="H985:H986"/>
    <mergeCell ref="I985:I986"/>
    <mergeCell ref="J985:J986"/>
    <mergeCell ref="K985:K986"/>
    <mergeCell ref="L985:L986"/>
    <mergeCell ref="M985:M986"/>
    <mergeCell ref="N985:N986"/>
    <mergeCell ref="O985:O986"/>
    <mergeCell ref="P985:P986"/>
    <mergeCell ref="Q985:Q986"/>
    <mergeCell ref="A1036:A1037"/>
    <mergeCell ref="B1036:B1037"/>
    <mergeCell ref="C1036:C1037"/>
    <mergeCell ref="D1036:D1037"/>
    <mergeCell ref="E1036:E1037"/>
    <mergeCell ref="F1036:F1037"/>
    <mergeCell ref="H1036:H1037"/>
    <mergeCell ref="I1036:I1037"/>
    <mergeCell ref="J1036:J1037"/>
    <mergeCell ref="K1036:K1037"/>
    <mergeCell ref="L1036:L1037"/>
    <mergeCell ref="M1036:M1037"/>
    <mergeCell ref="N1036:N1037"/>
    <mergeCell ref="O1036:O1037"/>
    <mergeCell ref="P1036:P1037"/>
    <mergeCell ref="Q1036:Q1037"/>
    <mergeCell ref="A923:A924"/>
    <mergeCell ref="B923:B924"/>
    <mergeCell ref="C923:C924"/>
    <mergeCell ref="D923:D924"/>
    <mergeCell ref="E923:E924"/>
    <mergeCell ref="F923:F924"/>
    <mergeCell ref="H923:H924"/>
    <mergeCell ref="I923:I924"/>
    <mergeCell ref="J923:J924"/>
    <mergeCell ref="K923:K924"/>
    <mergeCell ref="L923:L924"/>
    <mergeCell ref="M923:M924"/>
    <mergeCell ref="N923:N924"/>
    <mergeCell ref="O923:O924"/>
    <mergeCell ref="P923:P924"/>
    <mergeCell ref="Q923:Q924"/>
    <mergeCell ref="A925:A926"/>
    <mergeCell ref="B925:B926"/>
    <mergeCell ref="C925:C926"/>
    <mergeCell ref="D925:D926"/>
    <mergeCell ref="E925:E926"/>
    <mergeCell ref="F925:F926"/>
    <mergeCell ref="H925:H926"/>
    <mergeCell ref="I925:I926"/>
    <mergeCell ref="J925:J926"/>
    <mergeCell ref="K925:K926"/>
    <mergeCell ref="L925:L926"/>
    <mergeCell ref="M925:M926"/>
    <mergeCell ref="N925:N926"/>
    <mergeCell ref="O925:O926"/>
    <mergeCell ref="P925:P926"/>
    <mergeCell ref="Q925:Q926"/>
    <mergeCell ref="A911:A912"/>
    <mergeCell ref="B911:B912"/>
    <mergeCell ref="C911:C912"/>
    <mergeCell ref="D911:D912"/>
    <mergeCell ref="E911:E912"/>
    <mergeCell ref="F911:F912"/>
    <mergeCell ref="H911:H912"/>
    <mergeCell ref="I911:I912"/>
    <mergeCell ref="J911:J912"/>
    <mergeCell ref="K911:K912"/>
    <mergeCell ref="L911:L912"/>
    <mergeCell ref="M911:M912"/>
    <mergeCell ref="N911:N912"/>
    <mergeCell ref="O911:O912"/>
    <mergeCell ref="P911:P912"/>
    <mergeCell ref="Q911:Q912"/>
    <mergeCell ref="A921:A922"/>
    <mergeCell ref="B921:B922"/>
    <mergeCell ref="C921:C922"/>
    <mergeCell ref="D921:D922"/>
    <mergeCell ref="E921:E922"/>
    <mergeCell ref="F921:F922"/>
    <mergeCell ref="H921:H922"/>
    <mergeCell ref="I921:I922"/>
    <mergeCell ref="J921:J922"/>
    <mergeCell ref="K921:K922"/>
    <mergeCell ref="L921:L922"/>
    <mergeCell ref="M921:M922"/>
    <mergeCell ref="N921:N922"/>
    <mergeCell ref="O921:O922"/>
    <mergeCell ref="P921:P922"/>
    <mergeCell ref="Q921:Q922"/>
    <mergeCell ref="A895:A896"/>
    <mergeCell ref="B895:B896"/>
    <mergeCell ref="C895:C896"/>
    <mergeCell ref="D895:D896"/>
    <mergeCell ref="E895:E896"/>
    <mergeCell ref="F895:F896"/>
    <mergeCell ref="H895:H896"/>
    <mergeCell ref="I895:I896"/>
    <mergeCell ref="J895:J896"/>
    <mergeCell ref="K895:K896"/>
    <mergeCell ref="L895:L896"/>
    <mergeCell ref="M895:M896"/>
    <mergeCell ref="N895:N896"/>
    <mergeCell ref="O895:O896"/>
    <mergeCell ref="P895:P896"/>
    <mergeCell ref="Q895:Q896"/>
    <mergeCell ref="A906:A907"/>
    <mergeCell ref="B906:B907"/>
    <mergeCell ref="C906:C907"/>
    <mergeCell ref="D906:D907"/>
    <mergeCell ref="E906:E907"/>
    <mergeCell ref="F906:F907"/>
    <mergeCell ref="H906:H907"/>
    <mergeCell ref="I906:I907"/>
    <mergeCell ref="J906:J907"/>
    <mergeCell ref="K906:K907"/>
    <mergeCell ref="L906:L907"/>
    <mergeCell ref="M906:M907"/>
    <mergeCell ref="N906:N907"/>
    <mergeCell ref="O906:O907"/>
    <mergeCell ref="P906:P907"/>
    <mergeCell ref="Q906:Q907"/>
    <mergeCell ref="A790:A791"/>
    <mergeCell ref="B790:B791"/>
    <mergeCell ref="C790:C791"/>
    <mergeCell ref="D790:D791"/>
    <mergeCell ref="E790:E791"/>
    <mergeCell ref="F790:F791"/>
    <mergeCell ref="H790:H791"/>
    <mergeCell ref="I790:I791"/>
    <mergeCell ref="J790:J791"/>
    <mergeCell ref="K790:K791"/>
    <mergeCell ref="L790:L791"/>
    <mergeCell ref="M790:M791"/>
    <mergeCell ref="N790:N791"/>
    <mergeCell ref="O790:O791"/>
    <mergeCell ref="P790:P791"/>
    <mergeCell ref="Q790:Q791"/>
    <mergeCell ref="A762:A773"/>
    <mergeCell ref="B762:B773"/>
    <mergeCell ref="C762:C773"/>
    <mergeCell ref="D762:D773"/>
    <mergeCell ref="E762:E773"/>
    <mergeCell ref="F762:F773"/>
    <mergeCell ref="H762:H773"/>
    <mergeCell ref="I762:I773"/>
    <mergeCell ref="J762:J773"/>
    <mergeCell ref="K762:K773"/>
    <mergeCell ref="L762:L773"/>
    <mergeCell ref="M762:M773"/>
    <mergeCell ref="N762:N773"/>
    <mergeCell ref="O762:O773"/>
    <mergeCell ref="P762:P773"/>
    <mergeCell ref="Q762:Q773"/>
    <mergeCell ref="A774:A787"/>
    <mergeCell ref="B774:B787"/>
    <mergeCell ref="C774:C787"/>
    <mergeCell ref="D774:D787"/>
    <mergeCell ref="E774:E787"/>
    <mergeCell ref="F774:F787"/>
    <mergeCell ref="H774:H787"/>
    <mergeCell ref="I774:I787"/>
    <mergeCell ref="J774:J787"/>
    <mergeCell ref="K774:K787"/>
    <mergeCell ref="L774:L787"/>
    <mergeCell ref="M774:M787"/>
    <mergeCell ref="N774:N787"/>
    <mergeCell ref="O774:O787"/>
    <mergeCell ref="P774:P787"/>
    <mergeCell ref="Q774:Q787"/>
    <mergeCell ref="A749:A751"/>
    <mergeCell ref="B749:B751"/>
    <mergeCell ref="C749:C751"/>
    <mergeCell ref="D749:D751"/>
    <mergeCell ref="E749:E751"/>
    <mergeCell ref="F749:F751"/>
    <mergeCell ref="H749:H751"/>
    <mergeCell ref="I749:I751"/>
    <mergeCell ref="J749:J751"/>
    <mergeCell ref="K749:K751"/>
    <mergeCell ref="L749:L751"/>
    <mergeCell ref="M749:M751"/>
    <mergeCell ref="N749:N751"/>
    <mergeCell ref="O749:O751"/>
    <mergeCell ref="P749:P751"/>
    <mergeCell ref="Q749:Q751"/>
    <mergeCell ref="A759:A761"/>
    <mergeCell ref="B759:B761"/>
    <mergeCell ref="C759:C761"/>
    <mergeCell ref="D759:D761"/>
    <mergeCell ref="E759:E761"/>
    <mergeCell ref="F759:F761"/>
    <mergeCell ref="H759:H761"/>
    <mergeCell ref="I759:I761"/>
    <mergeCell ref="J759:J761"/>
    <mergeCell ref="K759:K761"/>
    <mergeCell ref="L759:L761"/>
    <mergeCell ref="M759:M761"/>
    <mergeCell ref="N759:N761"/>
    <mergeCell ref="O759:O761"/>
    <mergeCell ref="P759:P761"/>
    <mergeCell ref="Q759:Q761"/>
    <mergeCell ref="A739:A741"/>
    <mergeCell ref="B739:B741"/>
    <mergeCell ref="C739:C741"/>
    <mergeCell ref="D739:D741"/>
    <mergeCell ref="E739:E741"/>
    <mergeCell ref="F739:F741"/>
    <mergeCell ref="H739:H741"/>
    <mergeCell ref="I739:I741"/>
    <mergeCell ref="J739:J741"/>
    <mergeCell ref="K739:K741"/>
    <mergeCell ref="L739:L741"/>
    <mergeCell ref="M739:M741"/>
    <mergeCell ref="N739:N741"/>
    <mergeCell ref="O739:O741"/>
    <mergeCell ref="P739:P741"/>
    <mergeCell ref="Q739:Q741"/>
    <mergeCell ref="A742:A743"/>
    <mergeCell ref="B742:B743"/>
    <mergeCell ref="C742:C743"/>
    <mergeCell ref="D742:D743"/>
    <mergeCell ref="E742:E743"/>
    <mergeCell ref="F742:F743"/>
    <mergeCell ref="H742:H743"/>
    <mergeCell ref="I742:I743"/>
    <mergeCell ref="J742:J743"/>
    <mergeCell ref="K742:K743"/>
    <mergeCell ref="L742:L743"/>
    <mergeCell ref="M742:M743"/>
    <mergeCell ref="N742:N743"/>
    <mergeCell ref="O742:O743"/>
    <mergeCell ref="P742:P743"/>
    <mergeCell ref="Q742:Q743"/>
    <mergeCell ref="A731:A735"/>
    <mergeCell ref="B731:B735"/>
    <mergeCell ref="C731:C735"/>
    <mergeCell ref="D731:D735"/>
    <mergeCell ref="E731:E735"/>
    <mergeCell ref="F731:F735"/>
    <mergeCell ref="H731:H735"/>
    <mergeCell ref="I731:I735"/>
    <mergeCell ref="J731:J735"/>
    <mergeCell ref="K731:K735"/>
    <mergeCell ref="L731:L735"/>
    <mergeCell ref="M731:M735"/>
    <mergeCell ref="N731:N735"/>
    <mergeCell ref="O731:O735"/>
    <mergeCell ref="P731:P735"/>
    <mergeCell ref="Q731:Q735"/>
    <mergeCell ref="A736:A738"/>
    <mergeCell ref="B736:B738"/>
    <mergeCell ref="C736:C738"/>
    <mergeCell ref="D736:D738"/>
    <mergeCell ref="E736:E738"/>
    <mergeCell ref="F736:F738"/>
    <mergeCell ref="H736:H738"/>
    <mergeCell ref="I736:I738"/>
    <mergeCell ref="J736:J738"/>
    <mergeCell ref="K736:K738"/>
    <mergeCell ref="L736:L738"/>
    <mergeCell ref="M736:M738"/>
    <mergeCell ref="N736:N738"/>
    <mergeCell ref="O736:O738"/>
    <mergeCell ref="P736:P738"/>
    <mergeCell ref="Q736:Q738"/>
    <mergeCell ref="A721:A725"/>
    <mergeCell ref="B721:B725"/>
    <mergeCell ref="C721:C725"/>
    <mergeCell ref="D721:D725"/>
    <mergeCell ref="E721:E725"/>
    <mergeCell ref="F721:F725"/>
    <mergeCell ref="H721:H725"/>
    <mergeCell ref="I721:I725"/>
    <mergeCell ref="J721:J725"/>
    <mergeCell ref="K721:K725"/>
    <mergeCell ref="L721:L725"/>
    <mergeCell ref="M721:M725"/>
    <mergeCell ref="N721:N725"/>
    <mergeCell ref="O721:O725"/>
    <mergeCell ref="P721:P725"/>
    <mergeCell ref="Q721:Q725"/>
    <mergeCell ref="A726:A730"/>
    <mergeCell ref="B726:B730"/>
    <mergeCell ref="C726:C730"/>
    <mergeCell ref="D726:D730"/>
    <mergeCell ref="E726:E730"/>
    <mergeCell ref="F726:F730"/>
    <mergeCell ref="H726:H730"/>
    <mergeCell ref="I726:I730"/>
    <mergeCell ref="J726:J730"/>
    <mergeCell ref="K726:K730"/>
    <mergeCell ref="L726:L730"/>
    <mergeCell ref="M726:M730"/>
    <mergeCell ref="N726:N730"/>
    <mergeCell ref="O726:O730"/>
    <mergeCell ref="P726:P730"/>
    <mergeCell ref="Q726:Q730"/>
    <mergeCell ref="A711:A713"/>
    <mergeCell ref="B711:B713"/>
    <mergeCell ref="C711:C713"/>
    <mergeCell ref="D711:D713"/>
    <mergeCell ref="E711:E713"/>
    <mergeCell ref="F711:F713"/>
    <mergeCell ref="H711:H713"/>
    <mergeCell ref="I711:I713"/>
    <mergeCell ref="J711:J713"/>
    <mergeCell ref="K711:K713"/>
    <mergeCell ref="L711:L713"/>
    <mergeCell ref="M711:M713"/>
    <mergeCell ref="N711:N713"/>
    <mergeCell ref="O711:O713"/>
    <mergeCell ref="P711:P713"/>
    <mergeCell ref="Q711:Q713"/>
    <mergeCell ref="A715:A720"/>
    <mergeCell ref="B715:B720"/>
    <mergeCell ref="C715:C720"/>
    <mergeCell ref="D715:D720"/>
    <mergeCell ref="E715:E720"/>
    <mergeCell ref="F715:F720"/>
    <mergeCell ref="H715:H720"/>
    <mergeCell ref="I715:I720"/>
    <mergeCell ref="J715:J720"/>
    <mergeCell ref="K715:K720"/>
    <mergeCell ref="L715:L720"/>
    <mergeCell ref="M715:M720"/>
    <mergeCell ref="N715:N720"/>
    <mergeCell ref="O715:O720"/>
    <mergeCell ref="P715:P720"/>
    <mergeCell ref="Q715:Q720"/>
    <mergeCell ref="A706:A707"/>
    <mergeCell ref="B706:B707"/>
    <mergeCell ref="C706:C707"/>
    <mergeCell ref="D706:D707"/>
    <mergeCell ref="E706:E707"/>
    <mergeCell ref="F706:F707"/>
    <mergeCell ref="H706:H707"/>
    <mergeCell ref="I706:I707"/>
    <mergeCell ref="J706:J707"/>
    <mergeCell ref="K706:K707"/>
    <mergeCell ref="L706:L707"/>
    <mergeCell ref="M706:M707"/>
    <mergeCell ref="N706:N707"/>
    <mergeCell ref="O706:O707"/>
    <mergeCell ref="P706:P707"/>
    <mergeCell ref="Q706:Q707"/>
    <mergeCell ref="A708:A710"/>
    <mergeCell ref="B708:B710"/>
    <mergeCell ref="C708:C710"/>
    <mergeCell ref="D708:D710"/>
    <mergeCell ref="E708:E710"/>
    <mergeCell ref="F708:F710"/>
    <mergeCell ref="H708:H710"/>
    <mergeCell ref="I708:I710"/>
    <mergeCell ref="J708:J710"/>
    <mergeCell ref="K708:K710"/>
    <mergeCell ref="L708:L710"/>
    <mergeCell ref="M708:M710"/>
    <mergeCell ref="N708:N710"/>
    <mergeCell ref="O708:O710"/>
    <mergeCell ref="P708:P710"/>
    <mergeCell ref="Q708:Q710"/>
    <mergeCell ref="A702:A703"/>
    <mergeCell ref="B702:B703"/>
    <mergeCell ref="C702:C703"/>
    <mergeCell ref="D702:D703"/>
    <mergeCell ref="E702:E703"/>
    <mergeCell ref="F702:F703"/>
    <mergeCell ref="H702:H703"/>
    <mergeCell ref="I702:I703"/>
    <mergeCell ref="J702:J703"/>
    <mergeCell ref="K702:K703"/>
    <mergeCell ref="L702:L703"/>
    <mergeCell ref="M702:M703"/>
    <mergeCell ref="N702:N703"/>
    <mergeCell ref="O702:O703"/>
    <mergeCell ref="P702:P703"/>
    <mergeCell ref="Q702:Q703"/>
    <mergeCell ref="A704:A705"/>
    <mergeCell ref="B704:B705"/>
    <mergeCell ref="C704:C705"/>
    <mergeCell ref="D704:D705"/>
    <mergeCell ref="E704:E705"/>
    <mergeCell ref="F704:F705"/>
    <mergeCell ref="H704:H705"/>
    <mergeCell ref="I704:I705"/>
    <mergeCell ref="J704:J705"/>
    <mergeCell ref="K704:K705"/>
    <mergeCell ref="L704:L705"/>
    <mergeCell ref="M704:M705"/>
    <mergeCell ref="N704:N705"/>
    <mergeCell ref="O704:O705"/>
    <mergeCell ref="P704:P705"/>
    <mergeCell ref="Q704:Q705"/>
    <mergeCell ref="A696:A699"/>
    <mergeCell ref="B696:B699"/>
    <mergeCell ref="C696:C699"/>
    <mergeCell ref="D696:D699"/>
    <mergeCell ref="E696:E699"/>
    <mergeCell ref="F696:F699"/>
    <mergeCell ref="H696:H699"/>
    <mergeCell ref="I696:I699"/>
    <mergeCell ref="J696:J699"/>
    <mergeCell ref="K696:K699"/>
    <mergeCell ref="L696:L699"/>
    <mergeCell ref="M696:M699"/>
    <mergeCell ref="N696:N699"/>
    <mergeCell ref="O696:O699"/>
    <mergeCell ref="P696:P699"/>
    <mergeCell ref="Q696:Q699"/>
    <mergeCell ref="A700:A701"/>
    <mergeCell ref="B700:B701"/>
    <mergeCell ref="C700:C701"/>
    <mergeCell ref="D700:D701"/>
    <mergeCell ref="E700:E701"/>
    <mergeCell ref="F700:F701"/>
    <mergeCell ref="H700:H701"/>
    <mergeCell ref="I700:I701"/>
    <mergeCell ref="J700:J701"/>
    <mergeCell ref="K700:K701"/>
    <mergeCell ref="L700:L701"/>
    <mergeCell ref="M700:M701"/>
    <mergeCell ref="N700:N701"/>
    <mergeCell ref="O700:O701"/>
    <mergeCell ref="P700:P701"/>
    <mergeCell ref="Q700:Q701"/>
    <mergeCell ref="A690:A691"/>
    <mergeCell ref="B690:B691"/>
    <mergeCell ref="C690:C691"/>
    <mergeCell ref="D690:D691"/>
    <mergeCell ref="E690:E691"/>
    <mergeCell ref="F690:F691"/>
    <mergeCell ref="H690:H691"/>
    <mergeCell ref="I690:I691"/>
    <mergeCell ref="J690:J691"/>
    <mergeCell ref="K690:K691"/>
    <mergeCell ref="L690:L691"/>
    <mergeCell ref="M690:M691"/>
    <mergeCell ref="N690:N691"/>
    <mergeCell ref="O690:O691"/>
    <mergeCell ref="P690:P691"/>
    <mergeCell ref="Q690:Q691"/>
    <mergeCell ref="P255:P257"/>
    <mergeCell ref="Q255:Q257"/>
    <mergeCell ref="A692:A693"/>
    <mergeCell ref="B692:B693"/>
    <mergeCell ref="C692:C693"/>
    <mergeCell ref="D692:D693"/>
    <mergeCell ref="E692:E693"/>
    <mergeCell ref="F692:F693"/>
    <mergeCell ref="H692:H693"/>
    <mergeCell ref="I692:I693"/>
    <mergeCell ref="J692:J693"/>
    <mergeCell ref="K692:K693"/>
    <mergeCell ref="L692:L693"/>
    <mergeCell ref="M692:M693"/>
    <mergeCell ref="N692:N693"/>
    <mergeCell ref="O692:O693"/>
    <mergeCell ref="P692:P693"/>
    <mergeCell ref="Q692:Q693"/>
    <mergeCell ref="A262:A263"/>
    <mergeCell ref="B262:B263"/>
    <mergeCell ref="C262:C263"/>
    <mergeCell ref="D262:D263"/>
    <mergeCell ref="E262:E263"/>
    <mergeCell ref="F262:F263"/>
    <mergeCell ref="H262:H263"/>
    <mergeCell ref="I262:I263"/>
    <mergeCell ref="J262:J263"/>
    <mergeCell ref="K262:K263"/>
    <mergeCell ref="L262:L263"/>
    <mergeCell ref="M262:M263"/>
    <mergeCell ref="N262:N263"/>
    <mergeCell ref="Q264:Q266"/>
    <mergeCell ref="O251:O252"/>
    <mergeCell ref="P251:P252"/>
    <mergeCell ref="Q251:Q252"/>
    <mergeCell ref="A264:A266"/>
    <mergeCell ref="B264:B266"/>
    <mergeCell ref="C264:C266"/>
    <mergeCell ref="D264:D266"/>
    <mergeCell ref="E264:E266"/>
    <mergeCell ref="F264:F266"/>
    <mergeCell ref="H264:H266"/>
    <mergeCell ref="I264:I266"/>
    <mergeCell ref="J264:J266"/>
    <mergeCell ref="K264:K266"/>
    <mergeCell ref="L264:L266"/>
    <mergeCell ref="M264:M266"/>
    <mergeCell ref="N264:N266"/>
    <mergeCell ref="O264:O266"/>
    <mergeCell ref="P264:P266"/>
    <mergeCell ref="A255:A257"/>
    <mergeCell ref="B255:B257"/>
    <mergeCell ref="C255:C257"/>
    <mergeCell ref="D255:D257"/>
    <mergeCell ref="E255:E257"/>
    <mergeCell ref="F255:F257"/>
    <mergeCell ref="H255:H257"/>
    <mergeCell ref="I255:I257"/>
    <mergeCell ref="J255:J257"/>
    <mergeCell ref="K255:K257"/>
    <mergeCell ref="L255:L257"/>
    <mergeCell ref="M255:M257"/>
    <mergeCell ref="N255:N257"/>
    <mergeCell ref="O255:O257"/>
    <mergeCell ref="A260:A261"/>
    <mergeCell ref="B260:B261"/>
    <mergeCell ref="C260:C261"/>
    <mergeCell ref="D260:D261"/>
    <mergeCell ref="E260:E261"/>
    <mergeCell ref="F260:F261"/>
    <mergeCell ref="H260:H261"/>
    <mergeCell ref="I260:I261"/>
    <mergeCell ref="J260:J261"/>
    <mergeCell ref="K260:K261"/>
    <mergeCell ref="L260:L261"/>
    <mergeCell ref="M260:M261"/>
    <mergeCell ref="N260:N261"/>
    <mergeCell ref="A251:A252"/>
    <mergeCell ref="B251:B252"/>
    <mergeCell ref="C251:C252"/>
    <mergeCell ref="D251:D252"/>
    <mergeCell ref="E251:E252"/>
    <mergeCell ref="F251:F252"/>
    <mergeCell ref="H251:H252"/>
    <mergeCell ref="I251:I252"/>
    <mergeCell ref="J251:J252"/>
    <mergeCell ref="K251:K252"/>
    <mergeCell ref="L251:L252"/>
    <mergeCell ref="M251:M252"/>
    <mergeCell ref="N251:N252"/>
    <mergeCell ref="A253:A254"/>
    <mergeCell ref="B253:B254"/>
    <mergeCell ref="C253:C254"/>
    <mergeCell ref="D253:D254"/>
    <mergeCell ref="E253:E254"/>
    <mergeCell ref="F253:F254"/>
    <mergeCell ref="H253:H254"/>
    <mergeCell ref="I253:I254"/>
    <mergeCell ref="J253:J254"/>
    <mergeCell ref="K253:K254"/>
    <mergeCell ref="L253:L254"/>
    <mergeCell ref="M253:M254"/>
    <mergeCell ref="N253:N254"/>
    <mergeCell ref="O253:O254"/>
    <mergeCell ref="P253:P254"/>
    <mergeCell ref="Q253:Q254"/>
    <mergeCell ref="A230:A231"/>
    <mergeCell ref="B230:B231"/>
    <mergeCell ref="C230:C231"/>
    <mergeCell ref="D230:D231"/>
    <mergeCell ref="E230:E231"/>
    <mergeCell ref="F230:F231"/>
    <mergeCell ref="H230:H231"/>
    <mergeCell ref="I230:I231"/>
    <mergeCell ref="J230:J231"/>
    <mergeCell ref="K230:K231"/>
    <mergeCell ref="L230:L231"/>
    <mergeCell ref="M230:M231"/>
    <mergeCell ref="N230:N231"/>
    <mergeCell ref="O230:O231"/>
    <mergeCell ref="P230:P231"/>
    <mergeCell ref="Q230:Q231"/>
    <mergeCell ref="A247:A249"/>
    <mergeCell ref="B247:B249"/>
    <mergeCell ref="C247:C249"/>
    <mergeCell ref="D247:D249"/>
    <mergeCell ref="E247:E249"/>
    <mergeCell ref="F247:F249"/>
    <mergeCell ref="H247:H249"/>
    <mergeCell ref="I247:I249"/>
    <mergeCell ref="J247:J249"/>
    <mergeCell ref="K247:K249"/>
    <mergeCell ref="L247:L249"/>
    <mergeCell ref="M247:M249"/>
    <mergeCell ref="N247:N249"/>
    <mergeCell ref="O247:O249"/>
    <mergeCell ref="P247:P249"/>
    <mergeCell ref="Q247:Q249"/>
    <mergeCell ref="I175:I176"/>
    <mergeCell ref="Q196:Q197"/>
    <mergeCell ref="A198:A199"/>
    <mergeCell ref="B198:B199"/>
    <mergeCell ref="C198:C199"/>
    <mergeCell ref="D198:D199"/>
    <mergeCell ref="E198:E199"/>
    <mergeCell ref="F198:F199"/>
    <mergeCell ref="H198:H199"/>
    <mergeCell ref="I198:I199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J175:J176"/>
    <mergeCell ref="K175:K176"/>
    <mergeCell ref="A175:A176"/>
    <mergeCell ref="B175:B176"/>
    <mergeCell ref="C175:C176"/>
    <mergeCell ref="D175:D176"/>
    <mergeCell ref="E175:E176"/>
    <mergeCell ref="M173:M174"/>
    <mergeCell ref="N173:N174"/>
    <mergeCell ref="Q175:Q176"/>
    <mergeCell ref="A196:A197"/>
    <mergeCell ref="B196:B197"/>
    <mergeCell ref="C196:C197"/>
    <mergeCell ref="D196:D197"/>
    <mergeCell ref="E196:E197"/>
    <mergeCell ref="F196:F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L175:L176"/>
    <mergeCell ref="M175:M176"/>
    <mergeCell ref="N175:N176"/>
    <mergeCell ref="O175:O176"/>
    <mergeCell ref="P175:P176"/>
    <mergeCell ref="F175:F176"/>
    <mergeCell ref="H175:H176"/>
    <mergeCell ref="A162:A170"/>
    <mergeCell ref="B162:B170"/>
    <mergeCell ref="C162:C170"/>
    <mergeCell ref="D162:D170"/>
    <mergeCell ref="E162:E170"/>
    <mergeCell ref="F162:F170"/>
    <mergeCell ref="H162:H170"/>
    <mergeCell ref="I162:I170"/>
    <mergeCell ref="J162:J170"/>
    <mergeCell ref="K162:K170"/>
    <mergeCell ref="L162:L170"/>
    <mergeCell ref="M162:M170"/>
    <mergeCell ref="O173:O174"/>
    <mergeCell ref="P173:P174"/>
    <mergeCell ref="Q173:Q174"/>
    <mergeCell ref="N162:N170"/>
    <mergeCell ref="O162:O170"/>
    <mergeCell ref="P162:P170"/>
    <mergeCell ref="Q162:Q170"/>
    <mergeCell ref="A173:A174"/>
    <mergeCell ref="B173:B174"/>
    <mergeCell ref="C173:C174"/>
    <mergeCell ref="D173:D174"/>
    <mergeCell ref="E173:E174"/>
    <mergeCell ref="F173:F174"/>
    <mergeCell ref="H173:H174"/>
    <mergeCell ref="I173:I174"/>
    <mergeCell ref="J173:J174"/>
    <mergeCell ref="K173:K174"/>
    <mergeCell ref="L173:L174"/>
    <mergeCell ref="A148:A149"/>
    <mergeCell ref="B148:B149"/>
    <mergeCell ref="C148:C149"/>
    <mergeCell ref="D148:D149"/>
    <mergeCell ref="E148:E149"/>
    <mergeCell ref="F148:F149"/>
    <mergeCell ref="H148:H149"/>
    <mergeCell ref="I148:I149"/>
    <mergeCell ref="J148:J149"/>
    <mergeCell ref="K148:K149"/>
    <mergeCell ref="L148:L149"/>
    <mergeCell ref="M148:M149"/>
    <mergeCell ref="N148:N149"/>
    <mergeCell ref="O148:O149"/>
    <mergeCell ref="P148:P149"/>
    <mergeCell ref="Q148:Q149"/>
    <mergeCell ref="A151:A159"/>
    <mergeCell ref="B151:B159"/>
    <mergeCell ref="C151:C159"/>
    <mergeCell ref="D151:D159"/>
    <mergeCell ref="E151:E159"/>
    <mergeCell ref="F151:F159"/>
    <mergeCell ref="H151:H159"/>
    <mergeCell ref="I151:I159"/>
    <mergeCell ref="J151:J159"/>
    <mergeCell ref="K151:K159"/>
    <mergeCell ref="L151:L159"/>
    <mergeCell ref="M151:M159"/>
    <mergeCell ref="N151:N159"/>
    <mergeCell ref="O151:O159"/>
    <mergeCell ref="P151:P159"/>
    <mergeCell ref="Q151:Q159"/>
    <mergeCell ref="A140:A141"/>
    <mergeCell ref="B140:B141"/>
    <mergeCell ref="C140:C141"/>
    <mergeCell ref="D140:D141"/>
    <mergeCell ref="E140:E141"/>
    <mergeCell ref="F140:F141"/>
    <mergeCell ref="H140:H141"/>
    <mergeCell ref="I140:I141"/>
    <mergeCell ref="J140:J141"/>
    <mergeCell ref="K140:K141"/>
    <mergeCell ref="L140:L141"/>
    <mergeCell ref="M140:M141"/>
    <mergeCell ref="N140:N141"/>
    <mergeCell ref="O140:O141"/>
    <mergeCell ref="P140:P141"/>
    <mergeCell ref="Q140:Q141"/>
    <mergeCell ref="A142:A143"/>
    <mergeCell ref="B142:B143"/>
    <mergeCell ref="C142:C143"/>
    <mergeCell ref="D142:D143"/>
    <mergeCell ref="E142:E143"/>
    <mergeCell ref="F142:F143"/>
    <mergeCell ref="H142:H143"/>
    <mergeCell ref="I142:I143"/>
    <mergeCell ref="J142:J143"/>
    <mergeCell ref="K142:K143"/>
    <mergeCell ref="L142:L143"/>
    <mergeCell ref="M142:M143"/>
    <mergeCell ref="N142:N143"/>
    <mergeCell ref="O142:O143"/>
    <mergeCell ref="P142:P143"/>
    <mergeCell ref="Q142:Q143"/>
    <mergeCell ref="A125:A126"/>
    <mergeCell ref="B125:B126"/>
    <mergeCell ref="C125:C126"/>
    <mergeCell ref="D125:D126"/>
    <mergeCell ref="E125:E126"/>
    <mergeCell ref="F125:F126"/>
    <mergeCell ref="H125:H126"/>
    <mergeCell ref="I125:I126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A138:A139"/>
    <mergeCell ref="B138:B139"/>
    <mergeCell ref="C138:C139"/>
    <mergeCell ref="D138:D139"/>
    <mergeCell ref="E138:E139"/>
    <mergeCell ref="F138:F139"/>
    <mergeCell ref="H138:H139"/>
    <mergeCell ref="I138:I139"/>
    <mergeCell ref="J138:J139"/>
    <mergeCell ref="K138:K139"/>
    <mergeCell ref="L138:L139"/>
    <mergeCell ref="M138:M139"/>
    <mergeCell ref="N138:N139"/>
    <mergeCell ref="O138:O139"/>
    <mergeCell ref="P138:P139"/>
    <mergeCell ref="Q138:Q139"/>
    <mergeCell ref="A113:A115"/>
    <mergeCell ref="B113:B115"/>
    <mergeCell ref="C113:C115"/>
    <mergeCell ref="D113:D115"/>
    <mergeCell ref="E113:E115"/>
    <mergeCell ref="F113:F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A117:A119"/>
    <mergeCell ref="B117:B119"/>
    <mergeCell ref="C117:C119"/>
    <mergeCell ref="D117:D119"/>
    <mergeCell ref="E117:E119"/>
    <mergeCell ref="F117:F119"/>
    <mergeCell ref="H117:H119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Q117:Q119"/>
    <mergeCell ref="A107:A109"/>
    <mergeCell ref="B107:B109"/>
    <mergeCell ref="C107:C109"/>
    <mergeCell ref="D107:D109"/>
    <mergeCell ref="E107:E109"/>
    <mergeCell ref="F107:F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A110:A112"/>
    <mergeCell ref="B110:B112"/>
    <mergeCell ref="C110:C112"/>
    <mergeCell ref="D110:D112"/>
    <mergeCell ref="E110:E112"/>
    <mergeCell ref="F110:F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N98:N100"/>
    <mergeCell ref="O98:O100"/>
    <mergeCell ref="P98:P100"/>
    <mergeCell ref="Q98:Q100"/>
    <mergeCell ref="A102:A105"/>
    <mergeCell ref="B102:B105"/>
    <mergeCell ref="C102:C105"/>
    <mergeCell ref="D102:D105"/>
    <mergeCell ref="E102:E105"/>
    <mergeCell ref="F102:F105"/>
    <mergeCell ref="H102:H105"/>
    <mergeCell ref="I102:I105"/>
    <mergeCell ref="J102:J105"/>
    <mergeCell ref="K102:K105"/>
    <mergeCell ref="L102:L105"/>
    <mergeCell ref="M102:M105"/>
    <mergeCell ref="N102:N105"/>
    <mergeCell ref="O102:O105"/>
    <mergeCell ref="P102:P105"/>
    <mergeCell ref="Q102:Q105"/>
    <mergeCell ref="A98:A100"/>
    <mergeCell ref="B98:B100"/>
    <mergeCell ref="C98:C100"/>
    <mergeCell ref="D98:D100"/>
    <mergeCell ref="E98:E100"/>
    <mergeCell ref="F98:F100"/>
    <mergeCell ref="H98:H100"/>
    <mergeCell ref="I98:I100"/>
    <mergeCell ref="J98:J100"/>
    <mergeCell ref="K98:K100"/>
    <mergeCell ref="L98:L100"/>
    <mergeCell ref="M98:M100"/>
    <mergeCell ref="A95:A97"/>
    <mergeCell ref="B95:B97"/>
    <mergeCell ref="C95:C97"/>
    <mergeCell ref="D95:D97"/>
    <mergeCell ref="E95:E97"/>
    <mergeCell ref="F95:F97"/>
    <mergeCell ref="H95:H97"/>
    <mergeCell ref="I95:I97"/>
    <mergeCell ref="A91:A93"/>
    <mergeCell ref="B91:B93"/>
    <mergeCell ref="C91:C93"/>
    <mergeCell ref="D91:D93"/>
    <mergeCell ref="E91:E93"/>
    <mergeCell ref="F91:F93"/>
    <mergeCell ref="H91:H93"/>
    <mergeCell ref="I91:I93"/>
    <mergeCell ref="J91:J93"/>
    <mergeCell ref="J95:J97"/>
    <mergeCell ref="K95:K97"/>
    <mergeCell ref="L95:L97"/>
    <mergeCell ref="M95:M97"/>
    <mergeCell ref="N91:N93"/>
    <mergeCell ref="O91:O93"/>
    <mergeCell ref="P91:P93"/>
    <mergeCell ref="Q91:Q93"/>
    <mergeCell ref="K91:K93"/>
    <mergeCell ref="L91:L93"/>
    <mergeCell ref="M91:M93"/>
    <mergeCell ref="N95:N97"/>
    <mergeCell ref="O95:O97"/>
    <mergeCell ref="P95:P97"/>
    <mergeCell ref="Q95:Q97"/>
    <mergeCell ref="A84:A88"/>
    <mergeCell ref="B84:B88"/>
    <mergeCell ref="C84:C88"/>
    <mergeCell ref="D84:D88"/>
    <mergeCell ref="E84:E88"/>
    <mergeCell ref="F84:F88"/>
    <mergeCell ref="H84:H88"/>
    <mergeCell ref="I84:I88"/>
    <mergeCell ref="J84:J88"/>
    <mergeCell ref="K84:K88"/>
    <mergeCell ref="L84:L88"/>
    <mergeCell ref="M84:M88"/>
    <mergeCell ref="N84:N88"/>
    <mergeCell ref="O84:O88"/>
    <mergeCell ref="P84:P88"/>
    <mergeCell ref="Q84:Q88"/>
    <mergeCell ref="A89:A90"/>
    <mergeCell ref="B89:B90"/>
    <mergeCell ref="C89:C90"/>
    <mergeCell ref="D89:D90"/>
    <mergeCell ref="E89:E90"/>
    <mergeCell ref="F89:F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O74:O78"/>
    <mergeCell ref="P74:P78"/>
    <mergeCell ref="Q74:Q78"/>
    <mergeCell ref="A79:A83"/>
    <mergeCell ref="B79:B83"/>
    <mergeCell ref="C79:C83"/>
    <mergeCell ref="D79:D83"/>
    <mergeCell ref="E79:E83"/>
    <mergeCell ref="F79:F83"/>
    <mergeCell ref="H79:H83"/>
    <mergeCell ref="I79:I83"/>
    <mergeCell ref="J79:J83"/>
    <mergeCell ref="K79:K83"/>
    <mergeCell ref="L79:L83"/>
    <mergeCell ref="M79:M83"/>
    <mergeCell ref="N79:N83"/>
    <mergeCell ref="O79:O83"/>
    <mergeCell ref="P79:P83"/>
    <mergeCell ref="Q79:Q83"/>
    <mergeCell ref="A74:A78"/>
    <mergeCell ref="B74:B78"/>
    <mergeCell ref="C74:C78"/>
    <mergeCell ref="D74:D78"/>
    <mergeCell ref="E74:E78"/>
    <mergeCell ref="F74:F78"/>
    <mergeCell ref="H74:H78"/>
    <mergeCell ref="I74:I78"/>
    <mergeCell ref="J74:J78"/>
    <mergeCell ref="K74:K78"/>
    <mergeCell ref="L74:L78"/>
    <mergeCell ref="M74:M78"/>
    <mergeCell ref="N74:N78"/>
    <mergeCell ref="A60:A73"/>
    <mergeCell ref="B60:B73"/>
    <mergeCell ref="C60:C73"/>
    <mergeCell ref="D60:D73"/>
    <mergeCell ref="E60:E73"/>
    <mergeCell ref="F60:F73"/>
    <mergeCell ref="H60:H73"/>
    <mergeCell ref="I60:I73"/>
    <mergeCell ref="J60:J73"/>
    <mergeCell ref="K60:K73"/>
    <mergeCell ref="L60:L73"/>
    <mergeCell ref="M60:M73"/>
    <mergeCell ref="N60:N73"/>
    <mergeCell ref="O49:O59"/>
    <mergeCell ref="P49:P59"/>
    <mergeCell ref="Q49:Q59"/>
    <mergeCell ref="O41:O43"/>
    <mergeCell ref="P41:P43"/>
    <mergeCell ref="Q41:Q43"/>
    <mergeCell ref="K49:K59"/>
    <mergeCell ref="L49:L59"/>
    <mergeCell ref="M49:M59"/>
    <mergeCell ref="N49:N59"/>
    <mergeCell ref="O60:O73"/>
    <mergeCell ref="P60:P73"/>
    <mergeCell ref="Q60:Q73"/>
    <mergeCell ref="A41:A43"/>
    <mergeCell ref="B41:B43"/>
    <mergeCell ref="C41:C43"/>
    <mergeCell ref="D41:D43"/>
    <mergeCell ref="E41:E43"/>
    <mergeCell ref="F41:F43"/>
    <mergeCell ref="H41:H43"/>
    <mergeCell ref="I41:I43"/>
    <mergeCell ref="J41:J43"/>
    <mergeCell ref="K41:K43"/>
    <mergeCell ref="L41:L43"/>
    <mergeCell ref="M41:M43"/>
    <mergeCell ref="N41:N43"/>
    <mergeCell ref="A49:A59"/>
    <mergeCell ref="B49:B59"/>
    <mergeCell ref="C49:C59"/>
    <mergeCell ref="D49:D59"/>
    <mergeCell ref="E49:E59"/>
    <mergeCell ref="F49:F59"/>
    <mergeCell ref="H49:H59"/>
    <mergeCell ref="I49:I59"/>
    <mergeCell ref="J49:J59"/>
    <mergeCell ref="A34:A36"/>
    <mergeCell ref="B34:B36"/>
    <mergeCell ref="C34:C36"/>
    <mergeCell ref="D34:D36"/>
    <mergeCell ref="E34:E36"/>
    <mergeCell ref="F34:F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A38:A40"/>
    <mergeCell ref="B38:B40"/>
    <mergeCell ref="C38:C40"/>
    <mergeCell ref="D38:D40"/>
    <mergeCell ref="E38:E40"/>
    <mergeCell ref="F38:F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38:Q40"/>
    <mergeCell ref="E16:E19"/>
    <mergeCell ref="H16:H19"/>
    <mergeCell ref="O20:O22"/>
    <mergeCell ref="P20:P22"/>
    <mergeCell ref="Q20:Q22"/>
    <mergeCell ref="A31:A33"/>
    <mergeCell ref="B31:B33"/>
    <mergeCell ref="C31:C33"/>
    <mergeCell ref="D31:D33"/>
    <mergeCell ref="E31:E33"/>
    <mergeCell ref="F31:F33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K7:K9"/>
    <mergeCell ref="I16:I19"/>
    <mergeCell ref="J16:J19"/>
    <mergeCell ref="A7:A9"/>
    <mergeCell ref="A10:A12"/>
    <mergeCell ref="B16:B19"/>
    <mergeCell ref="A16:A19"/>
    <mergeCell ref="C16:C19"/>
    <mergeCell ref="L7:L9"/>
    <mergeCell ref="L10:L12"/>
    <mergeCell ref="P16:P19"/>
    <mergeCell ref="Q16:Q19"/>
    <mergeCell ref="F16:F19"/>
    <mergeCell ref="A20:A22"/>
    <mergeCell ref="B20:B22"/>
    <mergeCell ref="C20:C22"/>
    <mergeCell ref="D20:D22"/>
    <mergeCell ref="E20:E22"/>
    <mergeCell ref="F20:F22"/>
    <mergeCell ref="H20:H22"/>
    <mergeCell ref="I20:I22"/>
    <mergeCell ref="J20:J22"/>
    <mergeCell ref="K20:K22"/>
    <mergeCell ref="L20:L22"/>
    <mergeCell ref="M20:M22"/>
    <mergeCell ref="N20:N22"/>
    <mergeCell ref="K16:K19"/>
    <mergeCell ref="L16:L19"/>
    <mergeCell ref="M16:M19"/>
    <mergeCell ref="N16:N19"/>
    <mergeCell ref="O16:O19"/>
    <mergeCell ref="D16:D19"/>
    <mergeCell ref="A1:Q1"/>
    <mergeCell ref="A1182:Q1182"/>
    <mergeCell ref="A1183:Q1183"/>
    <mergeCell ref="F7:F9"/>
    <mergeCell ref="E7:E9"/>
    <mergeCell ref="D7:D9"/>
    <mergeCell ref="C7:C9"/>
    <mergeCell ref="B7:B9"/>
    <mergeCell ref="I7:I9"/>
    <mergeCell ref="J7:J9"/>
    <mergeCell ref="H7:H9"/>
    <mergeCell ref="B10:B12"/>
    <mergeCell ref="C10:C12"/>
    <mergeCell ref="D10:D12"/>
    <mergeCell ref="E10:E12"/>
    <mergeCell ref="F10:F12"/>
    <mergeCell ref="A267:A268"/>
    <mergeCell ref="B267:B268"/>
    <mergeCell ref="C267:C268"/>
    <mergeCell ref="D267:D268"/>
    <mergeCell ref="E267:E268"/>
    <mergeCell ref="F267:F268"/>
    <mergeCell ref="H267:H268"/>
    <mergeCell ref="I267:I268"/>
    <mergeCell ref="M10:M12"/>
    <mergeCell ref="N10:N12"/>
    <mergeCell ref="M7:M9"/>
    <mergeCell ref="N7:N9"/>
    <mergeCell ref="H10:H12"/>
    <mergeCell ref="I10:I12"/>
    <mergeCell ref="J10:J12"/>
    <mergeCell ref="K10:K12"/>
    <mergeCell ref="J267:J268"/>
    <mergeCell ref="K267:K268"/>
    <mergeCell ref="L267:L268"/>
    <mergeCell ref="M267:M268"/>
    <mergeCell ref="N267:N268"/>
    <mergeCell ref="A269:A270"/>
    <mergeCell ref="B269:B270"/>
    <mergeCell ref="C269:C270"/>
    <mergeCell ref="D269:D270"/>
    <mergeCell ref="E269:E270"/>
    <mergeCell ref="F269:F270"/>
    <mergeCell ref="H269:H270"/>
    <mergeCell ref="I269:I270"/>
    <mergeCell ref="J269:J270"/>
    <mergeCell ref="K269:K270"/>
    <mergeCell ref="L269:L270"/>
    <mergeCell ref="M269:M270"/>
    <mergeCell ref="N269:N270"/>
    <mergeCell ref="K271:K273"/>
    <mergeCell ref="L271:L273"/>
    <mergeCell ref="M271:M273"/>
    <mergeCell ref="N271:N273"/>
    <mergeCell ref="O271:O273"/>
    <mergeCell ref="P271:P273"/>
    <mergeCell ref="Q271:Q273"/>
    <mergeCell ref="A275:A276"/>
    <mergeCell ref="B275:B276"/>
    <mergeCell ref="C275:C276"/>
    <mergeCell ref="D275:D276"/>
    <mergeCell ref="E275:E276"/>
    <mergeCell ref="F275:F276"/>
    <mergeCell ref="H275:H276"/>
    <mergeCell ref="I275:I276"/>
    <mergeCell ref="J275:J276"/>
    <mergeCell ref="K275:K276"/>
    <mergeCell ref="L275:L276"/>
    <mergeCell ref="M275:M276"/>
    <mergeCell ref="N275:N276"/>
    <mergeCell ref="O275:O276"/>
    <mergeCell ref="P275:P276"/>
    <mergeCell ref="Q275:Q276"/>
    <mergeCell ref="A271:A273"/>
    <mergeCell ref="B271:B273"/>
    <mergeCell ref="C271:C273"/>
    <mergeCell ref="D271:D273"/>
    <mergeCell ref="E271:E273"/>
    <mergeCell ref="F271:F273"/>
    <mergeCell ref="H271:H273"/>
    <mergeCell ref="I271:I273"/>
    <mergeCell ref="J271:J273"/>
    <mergeCell ref="K277:K280"/>
    <mergeCell ref="L277:L280"/>
    <mergeCell ref="M277:M280"/>
    <mergeCell ref="N277:N280"/>
    <mergeCell ref="O277:O280"/>
    <mergeCell ref="P277:P280"/>
    <mergeCell ref="Q277:Q280"/>
    <mergeCell ref="A282:A283"/>
    <mergeCell ref="B282:B283"/>
    <mergeCell ref="C282:C283"/>
    <mergeCell ref="D282:D283"/>
    <mergeCell ref="E282:E283"/>
    <mergeCell ref="F282:F283"/>
    <mergeCell ref="H282:H283"/>
    <mergeCell ref="I282:I283"/>
    <mergeCell ref="J282:J283"/>
    <mergeCell ref="K282:K283"/>
    <mergeCell ref="L282:L283"/>
    <mergeCell ref="M282:M283"/>
    <mergeCell ref="N282:N283"/>
    <mergeCell ref="O282:O283"/>
    <mergeCell ref="P282:P283"/>
    <mergeCell ref="Q282:Q283"/>
    <mergeCell ref="A277:A280"/>
    <mergeCell ref="B277:B280"/>
    <mergeCell ref="C277:C280"/>
    <mergeCell ref="D277:D280"/>
    <mergeCell ref="E277:E280"/>
    <mergeCell ref="F277:F280"/>
    <mergeCell ref="H277:H280"/>
    <mergeCell ref="I277:I280"/>
    <mergeCell ref="J277:J280"/>
    <mergeCell ref="K284:K287"/>
    <mergeCell ref="L284:L287"/>
    <mergeCell ref="M284:M287"/>
    <mergeCell ref="N284:N287"/>
    <mergeCell ref="O284:O287"/>
    <mergeCell ref="P284:P287"/>
    <mergeCell ref="Q284:Q287"/>
    <mergeCell ref="A288:A289"/>
    <mergeCell ref="B288:B289"/>
    <mergeCell ref="C288:C289"/>
    <mergeCell ref="D288:D289"/>
    <mergeCell ref="E288:E289"/>
    <mergeCell ref="F288:F289"/>
    <mergeCell ref="H288:H289"/>
    <mergeCell ref="I288:I289"/>
    <mergeCell ref="J288:J289"/>
    <mergeCell ref="K288:K289"/>
    <mergeCell ref="L288:L289"/>
    <mergeCell ref="M288:M289"/>
    <mergeCell ref="N288:N289"/>
    <mergeCell ref="O288:O289"/>
    <mergeCell ref="P288:P289"/>
    <mergeCell ref="Q288:Q289"/>
    <mergeCell ref="A284:A287"/>
    <mergeCell ref="B284:B287"/>
    <mergeCell ref="C284:C287"/>
    <mergeCell ref="D284:D287"/>
    <mergeCell ref="E284:E287"/>
    <mergeCell ref="F284:F287"/>
    <mergeCell ref="H284:H287"/>
    <mergeCell ref="I284:I287"/>
    <mergeCell ref="J284:J287"/>
    <mergeCell ref="K290:K344"/>
    <mergeCell ref="L290:L344"/>
    <mergeCell ref="M290:M344"/>
    <mergeCell ref="N290:N344"/>
    <mergeCell ref="O290:O344"/>
    <mergeCell ref="P290:P344"/>
    <mergeCell ref="Q290:Q344"/>
    <mergeCell ref="A345:A346"/>
    <mergeCell ref="B345:B346"/>
    <mergeCell ref="C345:C346"/>
    <mergeCell ref="D345:D346"/>
    <mergeCell ref="E345:E346"/>
    <mergeCell ref="F345:F346"/>
    <mergeCell ref="H345:H346"/>
    <mergeCell ref="I345:I346"/>
    <mergeCell ref="J345:J346"/>
    <mergeCell ref="K345:K346"/>
    <mergeCell ref="L345:L346"/>
    <mergeCell ref="M345:M346"/>
    <mergeCell ref="N345:N346"/>
    <mergeCell ref="O345:O346"/>
    <mergeCell ref="P345:P346"/>
    <mergeCell ref="Q345:Q346"/>
    <mergeCell ref="A290:A344"/>
    <mergeCell ref="B290:B344"/>
    <mergeCell ref="C290:C344"/>
    <mergeCell ref="D290:D344"/>
    <mergeCell ref="E290:E344"/>
    <mergeCell ref="F290:F344"/>
    <mergeCell ref="H290:H344"/>
    <mergeCell ref="I290:I344"/>
    <mergeCell ref="J290:J344"/>
    <mergeCell ref="K347:K349"/>
    <mergeCell ref="L347:L349"/>
    <mergeCell ref="M347:M349"/>
    <mergeCell ref="N347:N349"/>
    <mergeCell ref="O347:O349"/>
    <mergeCell ref="P347:P349"/>
    <mergeCell ref="Q347:Q349"/>
    <mergeCell ref="A350:A352"/>
    <mergeCell ref="B350:B352"/>
    <mergeCell ref="C350:C352"/>
    <mergeCell ref="D350:D352"/>
    <mergeCell ref="E350:E352"/>
    <mergeCell ref="F350:F352"/>
    <mergeCell ref="H350:H352"/>
    <mergeCell ref="I350:I352"/>
    <mergeCell ref="J350:J352"/>
    <mergeCell ref="K350:K352"/>
    <mergeCell ref="L350:L352"/>
    <mergeCell ref="M350:M352"/>
    <mergeCell ref="N350:N352"/>
    <mergeCell ref="O350:O352"/>
    <mergeCell ref="P350:P352"/>
    <mergeCell ref="Q350:Q352"/>
    <mergeCell ref="A347:A349"/>
    <mergeCell ref="B347:B349"/>
    <mergeCell ref="C347:C349"/>
    <mergeCell ref="D347:D349"/>
    <mergeCell ref="E347:E349"/>
    <mergeCell ref="F347:F349"/>
    <mergeCell ref="H347:H349"/>
    <mergeCell ref="I347:I349"/>
    <mergeCell ref="J347:J349"/>
    <mergeCell ref="K353:K354"/>
    <mergeCell ref="L353:L354"/>
    <mergeCell ref="M353:M354"/>
    <mergeCell ref="N353:N354"/>
    <mergeCell ref="O353:O354"/>
    <mergeCell ref="P353:P354"/>
    <mergeCell ref="Q353:Q354"/>
    <mergeCell ref="A356:A358"/>
    <mergeCell ref="B356:B358"/>
    <mergeCell ref="C356:C358"/>
    <mergeCell ref="D356:D358"/>
    <mergeCell ref="E356:E358"/>
    <mergeCell ref="F356:F358"/>
    <mergeCell ref="H356:H358"/>
    <mergeCell ref="I356:I358"/>
    <mergeCell ref="J356:J358"/>
    <mergeCell ref="K356:K358"/>
    <mergeCell ref="L356:L358"/>
    <mergeCell ref="M356:M358"/>
    <mergeCell ref="N356:N358"/>
    <mergeCell ref="O356:O358"/>
    <mergeCell ref="P356:P358"/>
    <mergeCell ref="Q356:Q358"/>
    <mergeCell ref="A353:A354"/>
    <mergeCell ref="B353:B354"/>
    <mergeCell ref="C353:C354"/>
    <mergeCell ref="D353:D354"/>
    <mergeCell ref="E353:E354"/>
    <mergeCell ref="F353:F354"/>
    <mergeCell ref="H353:H354"/>
    <mergeCell ref="I353:I354"/>
    <mergeCell ref="J353:J354"/>
    <mergeCell ref="K359:K360"/>
    <mergeCell ref="L359:L360"/>
    <mergeCell ref="M359:M360"/>
    <mergeCell ref="N359:N360"/>
    <mergeCell ref="O359:O360"/>
    <mergeCell ref="P359:P360"/>
    <mergeCell ref="Q359:Q360"/>
    <mergeCell ref="A361:A362"/>
    <mergeCell ref="B361:B362"/>
    <mergeCell ref="C361:C362"/>
    <mergeCell ref="D361:D362"/>
    <mergeCell ref="E361:E362"/>
    <mergeCell ref="F361:F362"/>
    <mergeCell ref="H361:H362"/>
    <mergeCell ref="I361:I362"/>
    <mergeCell ref="J361:J362"/>
    <mergeCell ref="K361:K362"/>
    <mergeCell ref="L361:L362"/>
    <mergeCell ref="M361:M362"/>
    <mergeCell ref="N361:N362"/>
    <mergeCell ref="O361:O362"/>
    <mergeCell ref="P361:P362"/>
    <mergeCell ref="Q361:Q362"/>
    <mergeCell ref="A359:A360"/>
    <mergeCell ref="B359:B360"/>
    <mergeCell ref="C359:C360"/>
    <mergeCell ref="D359:D360"/>
    <mergeCell ref="E359:E360"/>
    <mergeCell ref="F359:F360"/>
    <mergeCell ref="H359:H360"/>
    <mergeCell ref="I359:I360"/>
    <mergeCell ref="J359:J360"/>
    <mergeCell ref="K364:K366"/>
    <mergeCell ref="L364:L366"/>
    <mergeCell ref="M364:M366"/>
    <mergeCell ref="N364:N366"/>
    <mergeCell ref="P364:P366"/>
    <mergeCell ref="O364:O366"/>
    <mergeCell ref="Q364:Q366"/>
    <mergeCell ref="A367:A368"/>
    <mergeCell ref="B367:B368"/>
    <mergeCell ref="C367:C368"/>
    <mergeCell ref="D367:D368"/>
    <mergeCell ref="E367:E368"/>
    <mergeCell ref="F367:F368"/>
    <mergeCell ref="H367:H368"/>
    <mergeCell ref="I367:I368"/>
    <mergeCell ref="J367:J368"/>
    <mergeCell ref="K367:K368"/>
    <mergeCell ref="L367:L368"/>
    <mergeCell ref="M367:M368"/>
    <mergeCell ref="N367:N368"/>
    <mergeCell ref="O367:O368"/>
    <mergeCell ref="P367:P368"/>
    <mergeCell ref="Q367:Q368"/>
    <mergeCell ref="A364:A366"/>
    <mergeCell ref="B364:B366"/>
    <mergeCell ref="C364:C366"/>
    <mergeCell ref="D364:D366"/>
    <mergeCell ref="E364:E366"/>
    <mergeCell ref="F364:F366"/>
    <mergeCell ref="H364:H366"/>
    <mergeCell ref="I364:I366"/>
    <mergeCell ref="J364:J366"/>
    <mergeCell ref="K369:K371"/>
    <mergeCell ref="L369:L371"/>
    <mergeCell ref="M369:M371"/>
    <mergeCell ref="N369:N371"/>
    <mergeCell ref="O369:O371"/>
    <mergeCell ref="P369:P371"/>
    <mergeCell ref="Q369:Q371"/>
    <mergeCell ref="A372:A374"/>
    <mergeCell ref="B372:B374"/>
    <mergeCell ref="C372:C374"/>
    <mergeCell ref="D372:D374"/>
    <mergeCell ref="E372:E374"/>
    <mergeCell ref="F372:F374"/>
    <mergeCell ref="H372:H374"/>
    <mergeCell ref="I372:I374"/>
    <mergeCell ref="J372:J374"/>
    <mergeCell ref="K372:K374"/>
    <mergeCell ref="L372:L374"/>
    <mergeCell ref="M372:M374"/>
    <mergeCell ref="N372:N374"/>
    <mergeCell ref="O372:O374"/>
    <mergeCell ref="P372:P374"/>
    <mergeCell ref="Q372:Q374"/>
    <mergeCell ref="A369:A371"/>
    <mergeCell ref="B369:B371"/>
    <mergeCell ref="C369:C371"/>
    <mergeCell ref="D369:D371"/>
    <mergeCell ref="E369:E371"/>
    <mergeCell ref="F369:F371"/>
    <mergeCell ref="H369:H371"/>
    <mergeCell ref="I369:I371"/>
    <mergeCell ref="J369:J371"/>
    <mergeCell ref="K375:K377"/>
    <mergeCell ref="L375:L377"/>
    <mergeCell ref="M375:M377"/>
    <mergeCell ref="N375:N377"/>
    <mergeCell ref="O375:O377"/>
    <mergeCell ref="P375:P377"/>
    <mergeCell ref="Q375:Q377"/>
    <mergeCell ref="A378:A379"/>
    <mergeCell ref="B378:B379"/>
    <mergeCell ref="C378:C379"/>
    <mergeCell ref="D378:D379"/>
    <mergeCell ref="E378:E379"/>
    <mergeCell ref="F378:F379"/>
    <mergeCell ref="H378:H379"/>
    <mergeCell ref="I378:I379"/>
    <mergeCell ref="J378:J379"/>
    <mergeCell ref="K378:K379"/>
    <mergeCell ref="L378:L379"/>
    <mergeCell ref="M378:M379"/>
    <mergeCell ref="N378:N379"/>
    <mergeCell ref="O378:O379"/>
    <mergeCell ref="P378:P379"/>
    <mergeCell ref="Q378:Q379"/>
    <mergeCell ref="A375:A377"/>
    <mergeCell ref="B375:B377"/>
    <mergeCell ref="C375:C377"/>
    <mergeCell ref="D375:D377"/>
    <mergeCell ref="E375:E377"/>
    <mergeCell ref="F375:F377"/>
    <mergeCell ref="H375:H377"/>
    <mergeCell ref="I375:I377"/>
    <mergeCell ref="J375:J377"/>
    <mergeCell ref="K380:K381"/>
    <mergeCell ref="L380:L381"/>
    <mergeCell ref="M380:M381"/>
    <mergeCell ref="N380:N381"/>
    <mergeCell ref="O380:O381"/>
    <mergeCell ref="P380:P381"/>
    <mergeCell ref="Q380:Q381"/>
    <mergeCell ref="A382:A384"/>
    <mergeCell ref="B382:B384"/>
    <mergeCell ref="C382:C384"/>
    <mergeCell ref="D382:D384"/>
    <mergeCell ref="E382:E384"/>
    <mergeCell ref="F382:F384"/>
    <mergeCell ref="H382:H384"/>
    <mergeCell ref="I382:I384"/>
    <mergeCell ref="J382:J384"/>
    <mergeCell ref="K382:K384"/>
    <mergeCell ref="L382:L384"/>
    <mergeCell ref="M382:M384"/>
    <mergeCell ref="N382:N384"/>
    <mergeCell ref="O382:O384"/>
    <mergeCell ref="P382:P384"/>
    <mergeCell ref="Q382:Q384"/>
    <mergeCell ref="A380:A381"/>
    <mergeCell ref="B380:B381"/>
    <mergeCell ref="C380:C381"/>
    <mergeCell ref="D380:D381"/>
    <mergeCell ref="E380:E381"/>
    <mergeCell ref="F380:F381"/>
    <mergeCell ref="H380:H381"/>
    <mergeCell ref="I380:I381"/>
    <mergeCell ref="J380:J381"/>
    <mergeCell ref="K385:K386"/>
    <mergeCell ref="L385:L386"/>
    <mergeCell ref="M385:M386"/>
    <mergeCell ref="N385:N386"/>
    <mergeCell ref="O385:O386"/>
    <mergeCell ref="P385:P386"/>
    <mergeCell ref="Q385:Q386"/>
    <mergeCell ref="A387:A388"/>
    <mergeCell ref="B387:B388"/>
    <mergeCell ref="C387:C388"/>
    <mergeCell ref="D387:D388"/>
    <mergeCell ref="E387:E388"/>
    <mergeCell ref="F387:F388"/>
    <mergeCell ref="H387:H388"/>
    <mergeCell ref="I387:I388"/>
    <mergeCell ref="J387:J388"/>
    <mergeCell ref="K387:K388"/>
    <mergeCell ref="L387:L388"/>
    <mergeCell ref="M387:M388"/>
    <mergeCell ref="N387:N388"/>
    <mergeCell ref="O387:O388"/>
    <mergeCell ref="P387:P388"/>
    <mergeCell ref="Q387:Q388"/>
    <mergeCell ref="A385:A386"/>
    <mergeCell ref="B385:B386"/>
    <mergeCell ref="C385:C386"/>
    <mergeCell ref="D385:D386"/>
    <mergeCell ref="E385:E386"/>
    <mergeCell ref="F385:F386"/>
    <mergeCell ref="H385:H386"/>
    <mergeCell ref="I385:I386"/>
    <mergeCell ref="J385:J386"/>
    <mergeCell ref="K389:K390"/>
    <mergeCell ref="L389:L390"/>
    <mergeCell ref="M389:M390"/>
    <mergeCell ref="N389:N390"/>
    <mergeCell ref="O389:O390"/>
    <mergeCell ref="P389:P390"/>
    <mergeCell ref="Q389:Q390"/>
    <mergeCell ref="A391:A392"/>
    <mergeCell ref="B391:B392"/>
    <mergeCell ref="C391:C392"/>
    <mergeCell ref="D391:D392"/>
    <mergeCell ref="E391:E392"/>
    <mergeCell ref="F391:F392"/>
    <mergeCell ref="H391:H392"/>
    <mergeCell ref="I391:I392"/>
    <mergeCell ref="J391:J392"/>
    <mergeCell ref="K391:K392"/>
    <mergeCell ref="L391:L392"/>
    <mergeCell ref="M391:M392"/>
    <mergeCell ref="N391:N392"/>
    <mergeCell ref="O391:O392"/>
    <mergeCell ref="P391:P392"/>
    <mergeCell ref="Q391:Q392"/>
    <mergeCell ref="A389:A390"/>
    <mergeCell ref="B389:B390"/>
    <mergeCell ref="C389:C390"/>
    <mergeCell ref="D389:D390"/>
    <mergeCell ref="E389:E390"/>
    <mergeCell ref="F389:F390"/>
    <mergeCell ref="H389:H390"/>
    <mergeCell ref="I389:I390"/>
    <mergeCell ref="J389:J390"/>
    <mergeCell ref="K393:K394"/>
    <mergeCell ref="L393:L394"/>
    <mergeCell ref="M393:M394"/>
    <mergeCell ref="N393:N394"/>
    <mergeCell ref="O393:O394"/>
    <mergeCell ref="P393:P394"/>
    <mergeCell ref="Q393:Q394"/>
    <mergeCell ref="A395:A396"/>
    <mergeCell ref="B395:B396"/>
    <mergeCell ref="C395:C396"/>
    <mergeCell ref="D395:D396"/>
    <mergeCell ref="E395:E396"/>
    <mergeCell ref="F395:F396"/>
    <mergeCell ref="H395:H396"/>
    <mergeCell ref="I395:I396"/>
    <mergeCell ref="J395:J396"/>
    <mergeCell ref="K395:K396"/>
    <mergeCell ref="L395:L396"/>
    <mergeCell ref="M395:M396"/>
    <mergeCell ref="N395:N396"/>
    <mergeCell ref="O395:O396"/>
    <mergeCell ref="P395:P396"/>
    <mergeCell ref="Q395:Q396"/>
    <mergeCell ref="A393:A394"/>
    <mergeCell ref="B393:B394"/>
    <mergeCell ref="C393:C394"/>
    <mergeCell ref="D393:D394"/>
    <mergeCell ref="E393:E394"/>
    <mergeCell ref="F393:F394"/>
    <mergeCell ref="H393:H394"/>
    <mergeCell ref="I393:I394"/>
    <mergeCell ref="J393:J394"/>
    <mergeCell ref="K397:K398"/>
    <mergeCell ref="L397:L398"/>
    <mergeCell ref="M397:M398"/>
    <mergeCell ref="N397:N398"/>
    <mergeCell ref="O397:O398"/>
    <mergeCell ref="P397:P398"/>
    <mergeCell ref="Q397:Q398"/>
    <mergeCell ref="A399:A400"/>
    <mergeCell ref="B399:B400"/>
    <mergeCell ref="C399:C400"/>
    <mergeCell ref="D399:D400"/>
    <mergeCell ref="E399:E400"/>
    <mergeCell ref="F399:F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P399:P400"/>
    <mergeCell ref="Q399:Q400"/>
    <mergeCell ref="A397:A398"/>
    <mergeCell ref="B397:B398"/>
    <mergeCell ref="C397:C398"/>
    <mergeCell ref="D397:D398"/>
    <mergeCell ref="E397:E398"/>
    <mergeCell ref="F397:F398"/>
    <mergeCell ref="H397:H398"/>
    <mergeCell ref="I397:I398"/>
    <mergeCell ref="J397:J398"/>
    <mergeCell ref="K401:K403"/>
    <mergeCell ref="L401:L403"/>
    <mergeCell ref="M401:M403"/>
    <mergeCell ref="N401:N403"/>
    <mergeCell ref="O401:O403"/>
    <mergeCell ref="P401:P403"/>
    <mergeCell ref="Q401:Q403"/>
    <mergeCell ref="A404:A406"/>
    <mergeCell ref="B404:B406"/>
    <mergeCell ref="C404:C406"/>
    <mergeCell ref="D404:D406"/>
    <mergeCell ref="E404:E406"/>
    <mergeCell ref="F404:F406"/>
    <mergeCell ref="H404:H406"/>
    <mergeCell ref="I404:I406"/>
    <mergeCell ref="J404:J406"/>
    <mergeCell ref="K404:K406"/>
    <mergeCell ref="L404:L406"/>
    <mergeCell ref="M404:M406"/>
    <mergeCell ref="N404:N406"/>
    <mergeCell ref="O404:O406"/>
    <mergeCell ref="P404:P406"/>
    <mergeCell ref="Q404:Q406"/>
    <mergeCell ref="A401:A403"/>
    <mergeCell ref="B401:B403"/>
    <mergeCell ref="C401:C403"/>
    <mergeCell ref="D401:D403"/>
    <mergeCell ref="E401:E403"/>
    <mergeCell ref="F401:F403"/>
    <mergeCell ref="H401:H403"/>
    <mergeCell ref="I401:I403"/>
    <mergeCell ref="J401:J403"/>
    <mergeCell ref="K407:K409"/>
    <mergeCell ref="L407:L409"/>
    <mergeCell ref="M407:M409"/>
    <mergeCell ref="N407:N409"/>
    <mergeCell ref="O407:O409"/>
    <mergeCell ref="P407:P409"/>
    <mergeCell ref="Q407:Q409"/>
    <mergeCell ref="A410:A411"/>
    <mergeCell ref="B410:B411"/>
    <mergeCell ref="C410:C411"/>
    <mergeCell ref="D410:D411"/>
    <mergeCell ref="E410:E411"/>
    <mergeCell ref="F410:F411"/>
    <mergeCell ref="H410:H411"/>
    <mergeCell ref="I410:I411"/>
    <mergeCell ref="J410:J411"/>
    <mergeCell ref="K410:K411"/>
    <mergeCell ref="L410:L411"/>
    <mergeCell ref="M410:M411"/>
    <mergeCell ref="N410:N411"/>
    <mergeCell ref="O410:O411"/>
    <mergeCell ref="P410:P411"/>
    <mergeCell ref="Q410:Q411"/>
    <mergeCell ref="A407:A409"/>
    <mergeCell ref="B407:B409"/>
    <mergeCell ref="C407:C409"/>
    <mergeCell ref="D407:D409"/>
    <mergeCell ref="E407:E409"/>
    <mergeCell ref="F407:F409"/>
    <mergeCell ref="H407:H409"/>
    <mergeCell ref="I407:I409"/>
    <mergeCell ref="J407:J409"/>
    <mergeCell ref="K412:K415"/>
    <mergeCell ref="L412:L415"/>
    <mergeCell ref="M412:M415"/>
    <mergeCell ref="N412:N415"/>
    <mergeCell ref="O412:O415"/>
    <mergeCell ref="P412:P415"/>
    <mergeCell ref="Q412:Q415"/>
    <mergeCell ref="A416:A417"/>
    <mergeCell ref="B416:B417"/>
    <mergeCell ref="C416:C417"/>
    <mergeCell ref="D416:D417"/>
    <mergeCell ref="E416:E417"/>
    <mergeCell ref="F416:F417"/>
    <mergeCell ref="H416:H417"/>
    <mergeCell ref="I416:I417"/>
    <mergeCell ref="J416:J417"/>
    <mergeCell ref="K416:K417"/>
    <mergeCell ref="L416:L417"/>
    <mergeCell ref="M416:M417"/>
    <mergeCell ref="N416:N417"/>
    <mergeCell ref="O416:O417"/>
    <mergeCell ref="P416:P417"/>
    <mergeCell ref="Q416:Q417"/>
    <mergeCell ref="A412:A415"/>
    <mergeCell ref="B412:B415"/>
    <mergeCell ref="C412:C415"/>
    <mergeCell ref="D412:D415"/>
    <mergeCell ref="E412:E415"/>
    <mergeCell ref="F412:F415"/>
    <mergeCell ref="H412:H415"/>
    <mergeCell ref="I412:I415"/>
    <mergeCell ref="J412:J415"/>
    <mergeCell ref="K418:K420"/>
    <mergeCell ref="L418:L420"/>
    <mergeCell ref="M418:M420"/>
    <mergeCell ref="N418:N420"/>
    <mergeCell ref="O418:O420"/>
    <mergeCell ref="P418:P420"/>
    <mergeCell ref="Q418:Q420"/>
    <mergeCell ref="A421:A423"/>
    <mergeCell ref="B421:B423"/>
    <mergeCell ref="C421:C423"/>
    <mergeCell ref="D421:D423"/>
    <mergeCell ref="E421:E423"/>
    <mergeCell ref="F421:F423"/>
    <mergeCell ref="H421:H423"/>
    <mergeCell ref="I421:I423"/>
    <mergeCell ref="J421:J423"/>
    <mergeCell ref="K421:K423"/>
    <mergeCell ref="L421:L423"/>
    <mergeCell ref="M421:M423"/>
    <mergeCell ref="N421:N423"/>
    <mergeCell ref="O421:O423"/>
    <mergeCell ref="P421:P423"/>
    <mergeCell ref="Q421:Q423"/>
    <mergeCell ref="A418:A420"/>
    <mergeCell ref="B418:B420"/>
    <mergeCell ref="C418:C420"/>
    <mergeCell ref="D418:D420"/>
    <mergeCell ref="E418:E420"/>
    <mergeCell ref="F418:F420"/>
    <mergeCell ref="H418:H420"/>
    <mergeCell ref="I418:I420"/>
    <mergeCell ref="J418:J420"/>
    <mergeCell ref="K425:K426"/>
    <mergeCell ref="L425:L426"/>
    <mergeCell ref="M425:M426"/>
    <mergeCell ref="N425:N426"/>
    <mergeCell ref="O425:O426"/>
    <mergeCell ref="P425:P426"/>
    <mergeCell ref="Q425:Q426"/>
    <mergeCell ref="A427:A429"/>
    <mergeCell ref="B427:B429"/>
    <mergeCell ref="C427:C429"/>
    <mergeCell ref="D427:D429"/>
    <mergeCell ref="E427:E429"/>
    <mergeCell ref="F427:F429"/>
    <mergeCell ref="H427:H429"/>
    <mergeCell ref="I427:I429"/>
    <mergeCell ref="J427:J429"/>
    <mergeCell ref="K427:K429"/>
    <mergeCell ref="L427:L429"/>
    <mergeCell ref="M427:M429"/>
    <mergeCell ref="N427:N429"/>
    <mergeCell ref="O427:O429"/>
    <mergeCell ref="P427:P429"/>
    <mergeCell ref="Q427:Q429"/>
    <mergeCell ref="A425:A426"/>
    <mergeCell ref="B425:B426"/>
    <mergeCell ref="C425:C426"/>
    <mergeCell ref="D425:D426"/>
    <mergeCell ref="E425:E426"/>
    <mergeCell ref="F425:F426"/>
    <mergeCell ref="H425:H426"/>
    <mergeCell ref="I425:I426"/>
    <mergeCell ref="J425:J426"/>
    <mergeCell ref="K430:K431"/>
    <mergeCell ref="L430:L431"/>
    <mergeCell ref="M430:M431"/>
    <mergeCell ref="N430:N431"/>
    <mergeCell ref="O430:O431"/>
    <mergeCell ref="P430:P431"/>
    <mergeCell ref="Q430:Q431"/>
    <mergeCell ref="A432:A434"/>
    <mergeCell ref="B432:B434"/>
    <mergeCell ref="C432:C434"/>
    <mergeCell ref="D432:D434"/>
    <mergeCell ref="E432:E434"/>
    <mergeCell ref="F432:F434"/>
    <mergeCell ref="H432:H434"/>
    <mergeCell ref="I432:I434"/>
    <mergeCell ref="J432:J434"/>
    <mergeCell ref="K432:K434"/>
    <mergeCell ref="L432:L434"/>
    <mergeCell ref="M432:M434"/>
    <mergeCell ref="N432:N434"/>
    <mergeCell ref="O432:O434"/>
    <mergeCell ref="P432:P434"/>
    <mergeCell ref="Q432:Q434"/>
    <mergeCell ref="A430:A431"/>
    <mergeCell ref="B430:B431"/>
    <mergeCell ref="C430:C431"/>
    <mergeCell ref="D430:D431"/>
    <mergeCell ref="E430:E431"/>
    <mergeCell ref="F430:F431"/>
    <mergeCell ref="H430:H431"/>
    <mergeCell ref="I430:I431"/>
    <mergeCell ref="J430:J431"/>
    <mergeCell ref="K435:K436"/>
    <mergeCell ref="L435:L436"/>
    <mergeCell ref="M435:M436"/>
    <mergeCell ref="N435:N436"/>
    <mergeCell ref="O435:O436"/>
    <mergeCell ref="P435:P436"/>
    <mergeCell ref="Q435:Q436"/>
    <mergeCell ref="A437:A438"/>
    <mergeCell ref="B437:B438"/>
    <mergeCell ref="C437:C438"/>
    <mergeCell ref="D437:D438"/>
    <mergeCell ref="E437:E438"/>
    <mergeCell ref="F437:F438"/>
    <mergeCell ref="H437:H438"/>
    <mergeCell ref="I437:I438"/>
    <mergeCell ref="J437:J438"/>
    <mergeCell ref="K437:K438"/>
    <mergeCell ref="L437:L438"/>
    <mergeCell ref="M437:M438"/>
    <mergeCell ref="N437:N438"/>
    <mergeCell ref="O437:O438"/>
    <mergeCell ref="P437:P438"/>
    <mergeCell ref="Q437:Q438"/>
    <mergeCell ref="A435:A436"/>
    <mergeCell ref="B435:B436"/>
    <mergeCell ref="C435:C436"/>
    <mergeCell ref="D435:D436"/>
    <mergeCell ref="E435:E436"/>
    <mergeCell ref="F435:F436"/>
    <mergeCell ref="H435:H436"/>
    <mergeCell ref="I435:I436"/>
    <mergeCell ref="J435:J436"/>
    <mergeCell ref="K439:K442"/>
    <mergeCell ref="L439:L442"/>
    <mergeCell ref="M439:M442"/>
    <mergeCell ref="N439:N442"/>
    <mergeCell ref="O439:O442"/>
    <mergeCell ref="P439:P442"/>
    <mergeCell ref="Q439:Q442"/>
    <mergeCell ref="A443:A445"/>
    <mergeCell ref="B443:B445"/>
    <mergeCell ref="C443:C445"/>
    <mergeCell ref="D443:D445"/>
    <mergeCell ref="E443:E445"/>
    <mergeCell ref="F443:F445"/>
    <mergeCell ref="H443:H445"/>
    <mergeCell ref="I443:I445"/>
    <mergeCell ref="J443:J445"/>
    <mergeCell ref="K443:K445"/>
    <mergeCell ref="L443:L445"/>
    <mergeCell ref="M443:M445"/>
    <mergeCell ref="N443:N445"/>
    <mergeCell ref="O443:O445"/>
    <mergeCell ref="P443:P445"/>
    <mergeCell ref="Q443:Q445"/>
    <mergeCell ref="A439:A442"/>
    <mergeCell ref="B439:B442"/>
    <mergeCell ref="C439:C442"/>
    <mergeCell ref="D439:D442"/>
    <mergeCell ref="E439:E442"/>
    <mergeCell ref="F439:F442"/>
    <mergeCell ref="H439:H442"/>
    <mergeCell ref="I439:I442"/>
    <mergeCell ref="J439:J442"/>
    <mergeCell ref="K446:K447"/>
    <mergeCell ref="L446:L447"/>
    <mergeCell ref="M446:M447"/>
    <mergeCell ref="N446:N447"/>
    <mergeCell ref="O446:O447"/>
    <mergeCell ref="P446:P447"/>
    <mergeCell ref="Q446:Q447"/>
    <mergeCell ref="A448:A450"/>
    <mergeCell ref="B448:B450"/>
    <mergeCell ref="C448:C450"/>
    <mergeCell ref="D448:D450"/>
    <mergeCell ref="E448:E450"/>
    <mergeCell ref="F448:F450"/>
    <mergeCell ref="H448:H450"/>
    <mergeCell ref="I448:I450"/>
    <mergeCell ref="J448:J450"/>
    <mergeCell ref="K448:K450"/>
    <mergeCell ref="L448:L450"/>
    <mergeCell ref="M448:M450"/>
    <mergeCell ref="N448:N450"/>
    <mergeCell ref="O448:O450"/>
    <mergeCell ref="P448:P450"/>
    <mergeCell ref="Q448:Q450"/>
    <mergeCell ref="A446:A447"/>
    <mergeCell ref="B446:B447"/>
    <mergeCell ref="C446:C447"/>
    <mergeCell ref="D446:D447"/>
    <mergeCell ref="E446:E447"/>
    <mergeCell ref="F446:F447"/>
    <mergeCell ref="H446:H447"/>
    <mergeCell ref="I446:I447"/>
    <mergeCell ref="J446:J447"/>
    <mergeCell ref="K451:K453"/>
    <mergeCell ref="L451:L453"/>
    <mergeCell ref="M451:M453"/>
    <mergeCell ref="N451:N453"/>
    <mergeCell ref="O451:O453"/>
    <mergeCell ref="P451:P453"/>
    <mergeCell ref="Q451:Q453"/>
    <mergeCell ref="A454:A456"/>
    <mergeCell ref="B454:B456"/>
    <mergeCell ref="C454:C456"/>
    <mergeCell ref="D454:D456"/>
    <mergeCell ref="E454:E456"/>
    <mergeCell ref="F454:F456"/>
    <mergeCell ref="H454:H456"/>
    <mergeCell ref="I454:I456"/>
    <mergeCell ref="J454:J456"/>
    <mergeCell ref="K454:K456"/>
    <mergeCell ref="L454:L456"/>
    <mergeCell ref="M454:M456"/>
    <mergeCell ref="N454:N456"/>
    <mergeCell ref="O454:O456"/>
    <mergeCell ref="P454:P456"/>
    <mergeCell ref="Q454:Q456"/>
    <mergeCell ref="A451:A453"/>
    <mergeCell ref="B451:B453"/>
    <mergeCell ref="C451:C453"/>
    <mergeCell ref="D451:D453"/>
    <mergeCell ref="E451:E453"/>
    <mergeCell ref="F451:F453"/>
    <mergeCell ref="H451:H453"/>
    <mergeCell ref="I451:I453"/>
    <mergeCell ref="J451:J453"/>
    <mergeCell ref="K457:K458"/>
    <mergeCell ref="L457:L458"/>
    <mergeCell ref="M457:M458"/>
    <mergeCell ref="N457:N458"/>
    <mergeCell ref="O457:O458"/>
    <mergeCell ref="P457:P458"/>
    <mergeCell ref="Q457:Q458"/>
    <mergeCell ref="A460:A462"/>
    <mergeCell ref="B460:B462"/>
    <mergeCell ref="C460:C462"/>
    <mergeCell ref="D460:D462"/>
    <mergeCell ref="E460:E462"/>
    <mergeCell ref="F460:F462"/>
    <mergeCell ref="H460:H462"/>
    <mergeCell ref="I460:I462"/>
    <mergeCell ref="J460:J462"/>
    <mergeCell ref="K460:K462"/>
    <mergeCell ref="L460:L462"/>
    <mergeCell ref="M460:M462"/>
    <mergeCell ref="N460:N462"/>
    <mergeCell ref="O460:O462"/>
    <mergeCell ref="P460:P462"/>
    <mergeCell ref="Q460:Q462"/>
    <mergeCell ref="A457:A458"/>
    <mergeCell ref="B457:B458"/>
    <mergeCell ref="C457:C458"/>
    <mergeCell ref="D457:D458"/>
    <mergeCell ref="E457:E458"/>
    <mergeCell ref="F457:F458"/>
    <mergeCell ref="H457:H458"/>
    <mergeCell ref="I457:I458"/>
    <mergeCell ref="J457:J458"/>
    <mergeCell ref="K463:K464"/>
    <mergeCell ref="L463:L464"/>
    <mergeCell ref="M463:M464"/>
    <mergeCell ref="N463:N464"/>
    <mergeCell ref="O463:O464"/>
    <mergeCell ref="P463:P464"/>
    <mergeCell ref="Q463:Q464"/>
    <mergeCell ref="A465:A466"/>
    <mergeCell ref="B465:B466"/>
    <mergeCell ref="C465:C466"/>
    <mergeCell ref="D465:D466"/>
    <mergeCell ref="E465:E466"/>
    <mergeCell ref="F465:F466"/>
    <mergeCell ref="H465:H466"/>
    <mergeCell ref="I465:I466"/>
    <mergeCell ref="J465:J466"/>
    <mergeCell ref="K465:K466"/>
    <mergeCell ref="L465:L466"/>
    <mergeCell ref="M465:M466"/>
    <mergeCell ref="N465:N466"/>
    <mergeCell ref="O465:O466"/>
    <mergeCell ref="P465:P466"/>
    <mergeCell ref="Q465:Q466"/>
    <mergeCell ref="A463:A464"/>
    <mergeCell ref="B463:B464"/>
    <mergeCell ref="C463:C464"/>
    <mergeCell ref="D463:D464"/>
    <mergeCell ref="E463:E464"/>
    <mergeCell ref="F463:F464"/>
    <mergeCell ref="H463:H464"/>
    <mergeCell ref="I463:I464"/>
    <mergeCell ref="J463:J464"/>
    <mergeCell ref="P467:P468"/>
    <mergeCell ref="A469:A471"/>
    <mergeCell ref="B469:B471"/>
    <mergeCell ref="C469:C471"/>
    <mergeCell ref="D469:D471"/>
    <mergeCell ref="E469:E471"/>
    <mergeCell ref="F469:F471"/>
    <mergeCell ref="H469:H471"/>
    <mergeCell ref="I469:I471"/>
    <mergeCell ref="J469:J471"/>
    <mergeCell ref="K469:K471"/>
    <mergeCell ref="L469:L471"/>
    <mergeCell ref="M469:M471"/>
    <mergeCell ref="N469:N471"/>
    <mergeCell ref="O469:O471"/>
    <mergeCell ref="P469:P471"/>
    <mergeCell ref="A467:A468"/>
    <mergeCell ref="B467:B468"/>
    <mergeCell ref="C467:C468"/>
    <mergeCell ref="D467:D468"/>
    <mergeCell ref="E467:E468"/>
    <mergeCell ref="F467:F468"/>
    <mergeCell ref="H467:H468"/>
    <mergeCell ref="I467:I468"/>
    <mergeCell ref="J467:J468"/>
    <mergeCell ref="A475:A477"/>
    <mergeCell ref="B475:B477"/>
    <mergeCell ref="C475:C477"/>
    <mergeCell ref="D475:D477"/>
    <mergeCell ref="E475:E477"/>
    <mergeCell ref="F475:F477"/>
    <mergeCell ref="H475:H477"/>
    <mergeCell ref="I475:I477"/>
    <mergeCell ref="J475:J477"/>
    <mergeCell ref="Q469:Q471"/>
    <mergeCell ref="Q467:Q468"/>
    <mergeCell ref="A472:A474"/>
    <mergeCell ref="B472:B474"/>
    <mergeCell ref="C472:C474"/>
    <mergeCell ref="D472:D474"/>
    <mergeCell ref="E472:E474"/>
    <mergeCell ref="F472:F474"/>
    <mergeCell ref="H472:H474"/>
    <mergeCell ref="I472:I474"/>
    <mergeCell ref="J472:J474"/>
    <mergeCell ref="K472:K474"/>
    <mergeCell ref="L472:L474"/>
    <mergeCell ref="M472:M474"/>
    <mergeCell ref="N472:N474"/>
    <mergeCell ref="O472:O474"/>
    <mergeCell ref="P472:P474"/>
    <mergeCell ref="Q472:Q474"/>
    <mergeCell ref="K467:K468"/>
    <mergeCell ref="L467:L468"/>
    <mergeCell ref="M467:M468"/>
    <mergeCell ref="N467:N468"/>
    <mergeCell ref="O467:O468"/>
    <mergeCell ref="A482:A485"/>
    <mergeCell ref="B482:B485"/>
    <mergeCell ref="C482:C485"/>
    <mergeCell ref="D482:D485"/>
    <mergeCell ref="E482:E485"/>
    <mergeCell ref="F482:F485"/>
    <mergeCell ref="H482:H485"/>
    <mergeCell ref="I482:I485"/>
    <mergeCell ref="J482:J485"/>
    <mergeCell ref="K475:K477"/>
    <mergeCell ref="L475:L477"/>
    <mergeCell ref="M475:M477"/>
    <mergeCell ref="N475:N477"/>
    <mergeCell ref="O475:O477"/>
    <mergeCell ref="P475:P477"/>
    <mergeCell ref="Q475:Q477"/>
    <mergeCell ref="A480:A481"/>
    <mergeCell ref="B480:B481"/>
    <mergeCell ref="C480:C481"/>
    <mergeCell ref="D480:D481"/>
    <mergeCell ref="E480:E481"/>
    <mergeCell ref="F480:F481"/>
    <mergeCell ref="H480:H481"/>
    <mergeCell ref="I480:I481"/>
    <mergeCell ref="J480:J481"/>
    <mergeCell ref="K480:K481"/>
    <mergeCell ref="L480:L481"/>
    <mergeCell ref="M480:M481"/>
    <mergeCell ref="N480:N481"/>
    <mergeCell ref="O480:O481"/>
    <mergeCell ref="P480:P481"/>
    <mergeCell ref="Q480:Q481"/>
    <mergeCell ref="A489:A493"/>
    <mergeCell ref="B489:B493"/>
    <mergeCell ref="C489:C493"/>
    <mergeCell ref="D489:D493"/>
    <mergeCell ref="E489:E493"/>
    <mergeCell ref="F489:F493"/>
    <mergeCell ref="H489:H493"/>
    <mergeCell ref="I489:I493"/>
    <mergeCell ref="J489:J493"/>
    <mergeCell ref="K482:K485"/>
    <mergeCell ref="L482:L485"/>
    <mergeCell ref="M482:M485"/>
    <mergeCell ref="N482:N485"/>
    <mergeCell ref="O482:O485"/>
    <mergeCell ref="P482:P485"/>
    <mergeCell ref="Q482:Q485"/>
    <mergeCell ref="A486:A488"/>
    <mergeCell ref="B486:B488"/>
    <mergeCell ref="C486:C488"/>
    <mergeCell ref="D486:D488"/>
    <mergeCell ref="E486:E488"/>
    <mergeCell ref="F486:F488"/>
    <mergeCell ref="H486:H488"/>
    <mergeCell ref="I486:I488"/>
    <mergeCell ref="J486:J488"/>
    <mergeCell ref="K486:K488"/>
    <mergeCell ref="L486:L488"/>
    <mergeCell ref="M486:M488"/>
    <mergeCell ref="N486:N488"/>
    <mergeCell ref="O486:O488"/>
    <mergeCell ref="P486:P488"/>
    <mergeCell ref="Q486:Q488"/>
    <mergeCell ref="A497:A499"/>
    <mergeCell ref="B497:B499"/>
    <mergeCell ref="C497:C499"/>
    <mergeCell ref="D497:D499"/>
    <mergeCell ref="E497:E499"/>
    <mergeCell ref="F497:F499"/>
    <mergeCell ref="H497:H499"/>
    <mergeCell ref="I497:I499"/>
    <mergeCell ref="J497:J499"/>
    <mergeCell ref="K489:K493"/>
    <mergeCell ref="L489:L493"/>
    <mergeCell ref="M489:M493"/>
    <mergeCell ref="N489:N493"/>
    <mergeCell ref="O489:O493"/>
    <mergeCell ref="P489:P493"/>
    <mergeCell ref="Q489:Q493"/>
    <mergeCell ref="A494:A495"/>
    <mergeCell ref="B494:B495"/>
    <mergeCell ref="C494:C495"/>
    <mergeCell ref="D494:D495"/>
    <mergeCell ref="E494:E495"/>
    <mergeCell ref="F494:F495"/>
    <mergeCell ref="H494:H495"/>
    <mergeCell ref="I494:I495"/>
    <mergeCell ref="J494:J495"/>
    <mergeCell ref="K494:K495"/>
    <mergeCell ref="L494:L495"/>
    <mergeCell ref="M494:M495"/>
    <mergeCell ref="N494:N495"/>
    <mergeCell ref="O494:O495"/>
    <mergeCell ref="P494:P495"/>
    <mergeCell ref="Q494:Q495"/>
    <mergeCell ref="A503:A505"/>
    <mergeCell ref="B503:B505"/>
    <mergeCell ref="C503:C505"/>
    <mergeCell ref="D503:D505"/>
    <mergeCell ref="E503:E505"/>
    <mergeCell ref="F503:F505"/>
    <mergeCell ref="H503:H505"/>
    <mergeCell ref="I503:I505"/>
    <mergeCell ref="J503:J505"/>
    <mergeCell ref="K497:K499"/>
    <mergeCell ref="L497:L499"/>
    <mergeCell ref="M497:M499"/>
    <mergeCell ref="N497:N499"/>
    <mergeCell ref="O497:O499"/>
    <mergeCell ref="P497:P499"/>
    <mergeCell ref="Q497:Q499"/>
    <mergeCell ref="A500:A502"/>
    <mergeCell ref="B500:B502"/>
    <mergeCell ref="C500:C502"/>
    <mergeCell ref="D500:D502"/>
    <mergeCell ref="E500:E502"/>
    <mergeCell ref="F500:F502"/>
    <mergeCell ref="H500:H502"/>
    <mergeCell ref="I500:I502"/>
    <mergeCell ref="J500:J502"/>
    <mergeCell ref="K500:K502"/>
    <mergeCell ref="L500:L502"/>
    <mergeCell ref="M500:M502"/>
    <mergeCell ref="N500:N502"/>
    <mergeCell ref="O500:O502"/>
    <mergeCell ref="P500:P502"/>
    <mergeCell ref="Q500:Q502"/>
    <mergeCell ref="A511:A513"/>
    <mergeCell ref="B511:B513"/>
    <mergeCell ref="C511:C513"/>
    <mergeCell ref="D511:D513"/>
    <mergeCell ref="E511:E513"/>
    <mergeCell ref="F511:F513"/>
    <mergeCell ref="H511:H513"/>
    <mergeCell ref="I511:I513"/>
    <mergeCell ref="J511:J513"/>
    <mergeCell ref="K503:K505"/>
    <mergeCell ref="L503:L505"/>
    <mergeCell ref="M503:M505"/>
    <mergeCell ref="N503:N505"/>
    <mergeCell ref="O503:O505"/>
    <mergeCell ref="P503:P505"/>
    <mergeCell ref="Q503:Q505"/>
    <mergeCell ref="A508:A510"/>
    <mergeCell ref="B508:B510"/>
    <mergeCell ref="C508:C510"/>
    <mergeCell ref="D508:D510"/>
    <mergeCell ref="E508:E510"/>
    <mergeCell ref="F508:F510"/>
    <mergeCell ref="H508:H510"/>
    <mergeCell ref="I508:I510"/>
    <mergeCell ref="J508:J510"/>
    <mergeCell ref="K508:K510"/>
    <mergeCell ref="L508:L510"/>
    <mergeCell ref="M508:M510"/>
    <mergeCell ref="N508:N510"/>
    <mergeCell ref="O508:O510"/>
    <mergeCell ref="P508:P510"/>
    <mergeCell ref="Q508:Q510"/>
    <mergeCell ref="A516:A518"/>
    <mergeCell ref="B516:B518"/>
    <mergeCell ref="C516:C518"/>
    <mergeCell ref="D516:D518"/>
    <mergeCell ref="E516:E518"/>
    <mergeCell ref="F516:F518"/>
    <mergeCell ref="H516:H518"/>
    <mergeCell ref="I516:I518"/>
    <mergeCell ref="J516:J518"/>
    <mergeCell ref="K511:K513"/>
    <mergeCell ref="L511:L513"/>
    <mergeCell ref="M511:M513"/>
    <mergeCell ref="N511:N513"/>
    <mergeCell ref="O511:O513"/>
    <mergeCell ref="P511:P513"/>
    <mergeCell ref="Q511:Q513"/>
    <mergeCell ref="A514:A515"/>
    <mergeCell ref="B514:B515"/>
    <mergeCell ref="C514:C515"/>
    <mergeCell ref="D514:D515"/>
    <mergeCell ref="E514:E515"/>
    <mergeCell ref="F514:F515"/>
    <mergeCell ref="H514:H515"/>
    <mergeCell ref="I514:I515"/>
    <mergeCell ref="J514:J515"/>
    <mergeCell ref="K514:K515"/>
    <mergeCell ref="L514:L515"/>
    <mergeCell ref="M514:M515"/>
    <mergeCell ref="N514:N515"/>
    <mergeCell ref="O514:O515"/>
    <mergeCell ref="P514:P515"/>
    <mergeCell ref="Q514:Q515"/>
    <mergeCell ref="A521:A524"/>
    <mergeCell ref="B521:B524"/>
    <mergeCell ref="C521:C524"/>
    <mergeCell ref="D521:D524"/>
    <mergeCell ref="E521:E524"/>
    <mergeCell ref="F521:F524"/>
    <mergeCell ref="H521:H524"/>
    <mergeCell ref="I521:I524"/>
    <mergeCell ref="J521:J524"/>
    <mergeCell ref="K516:K518"/>
    <mergeCell ref="L516:L518"/>
    <mergeCell ref="M516:M518"/>
    <mergeCell ref="N516:N518"/>
    <mergeCell ref="O516:O518"/>
    <mergeCell ref="P516:P518"/>
    <mergeCell ref="Q516:Q518"/>
    <mergeCell ref="A519:A520"/>
    <mergeCell ref="B519:B520"/>
    <mergeCell ref="C519:C520"/>
    <mergeCell ref="D519:D520"/>
    <mergeCell ref="E519:E520"/>
    <mergeCell ref="F519:F520"/>
    <mergeCell ref="H519:H520"/>
    <mergeCell ref="I519:I520"/>
    <mergeCell ref="J519:J520"/>
    <mergeCell ref="K519:K520"/>
    <mergeCell ref="L519:L520"/>
    <mergeCell ref="M519:M520"/>
    <mergeCell ref="N519:N520"/>
    <mergeCell ref="O519:O520"/>
    <mergeCell ref="P519:P520"/>
    <mergeCell ref="Q519:Q520"/>
    <mergeCell ref="A528:A529"/>
    <mergeCell ref="B528:B529"/>
    <mergeCell ref="C528:C529"/>
    <mergeCell ref="D528:D529"/>
    <mergeCell ref="E528:E529"/>
    <mergeCell ref="F528:F529"/>
    <mergeCell ref="H528:H529"/>
    <mergeCell ref="I528:I529"/>
    <mergeCell ref="J528:J529"/>
    <mergeCell ref="K521:K524"/>
    <mergeCell ref="L521:L524"/>
    <mergeCell ref="M521:M524"/>
    <mergeCell ref="N521:N524"/>
    <mergeCell ref="P521:P524"/>
    <mergeCell ref="O521:O524"/>
    <mergeCell ref="Q521:Q524"/>
    <mergeCell ref="A525:A527"/>
    <mergeCell ref="B525:B527"/>
    <mergeCell ref="C525:C527"/>
    <mergeCell ref="D525:D527"/>
    <mergeCell ref="E525:E527"/>
    <mergeCell ref="F525:F527"/>
    <mergeCell ref="H525:H527"/>
    <mergeCell ref="I525:I527"/>
    <mergeCell ref="J525:J527"/>
    <mergeCell ref="K525:K527"/>
    <mergeCell ref="L525:L527"/>
    <mergeCell ref="M525:M527"/>
    <mergeCell ref="N525:N527"/>
    <mergeCell ref="O525:O527"/>
    <mergeCell ref="P525:P527"/>
    <mergeCell ref="Q525:Q527"/>
    <mergeCell ref="A533:A534"/>
    <mergeCell ref="B533:B534"/>
    <mergeCell ref="C533:C534"/>
    <mergeCell ref="D533:D534"/>
    <mergeCell ref="E533:E534"/>
    <mergeCell ref="F533:F534"/>
    <mergeCell ref="H533:H534"/>
    <mergeCell ref="I533:I534"/>
    <mergeCell ref="J533:J534"/>
    <mergeCell ref="K528:K529"/>
    <mergeCell ref="L528:L529"/>
    <mergeCell ref="M528:M529"/>
    <mergeCell ref="N528:N529"/>
    <mergeCell ref="O528:O529"/>
    <mergeCell ref="P528:P529"/>
    <mergeCell ref="Q528:Q529"/>
    <mergeCell ref="A531:A532"/>
    <mergeCell ref="B531:B532"/>
    <mergeCell ref="C531:C532"/>
    <mergeCell ref="D531:D532"/>
    <mergeCell ref="E531:E532"/>
    <mergeCell ref="F531:F532"/>
    <mergeCell ref="H531:H532"/>
    <mergeCell ref="I531:I532"/>
    <mergeCell ref="J531:J532"/>
    <mergeCell ref="K531:K532"/>
    <mergeCell ref="L531:L532"/>
    <mergeCell ref="M531:M532"/>
    <mergeCell ref="N531:N532"/>
    <mergeCell ref="O531:O532"/>
    <mergeCell ref="P531:P532"/>
    <mergeCell ref="Q531:Q532"/>
    <mergeCell ref="A541:A542"/>
    <mergeCell ref="B541:B542"/>
    <mergeCell ref="C541:C542"/>
    <mergeCell ref="D541:D542"/>
    <mergeCell ref="E541:E542"/>
    <mergeCell ref="F541:F542"/>
    <mergeCell ref="H541:H542"/>
    <mergeCell ref="I541:I542"/>
    <mergeCell ref="J541:J542"/>
    <mergeCell ref="K533:K534"/>
    <mergeCell ref="L533:L534"/>
    <mergeCell ref="M533:M534"/>
    <mergeCell ref="N533:N534"/>
    <mergeCell ref="O533:O534"/>
    <mergeCell ref="P533:P534"/>
    <mergeCell ref="Q533:Q534"/>
    <mergeCell ref="A535:A540"/>
    <mergeCell ref="B535:B540"/>
    <mergeCell ref="C535:C540"/>
    <mergeCell ref="D535:D540"/>
    <mergeCell ref="E535:E540"/>
    <mergeCell ref="F535:F540"/>
    <mergeCell ref="H535:H540"/>
    <mergeCell ref="I535:I540"/>
    <mergeCell ref="J535:J540"/>
    <mergeCell ref="K535:K540"/>
    <mergeCell ref="L535:L540"/>
    <mergeCell ref="M535:M540"/>
    <mergeCell ref="N535:N540"/>
    <mergeCell ref="O535:O540"/>
    <mergeCell ref="P535:P540"/>
    <mergeCell ref="Q535:Q540"/>
    <mergeCell ref="A547:A548"/>
    <mergeCell ref="B547:B548"/>
    <mergeCell ref="C547:C548"/>
    <mergeCell ref="D547:D548"/>
    <mergeCell ref="E547:E548"/>
    <mergeCell ref="F547:F548"/>
    <mergeCell ref="H547:H548"/>
    <mergeCell ref="I547:I548"/>
    <mergeCell ref="J547:J548"/>
    <mergeCell ref="K541:K542"/>
    <mergeCell ref="L541:L542"/>
    <mergeCell ref="M541:M542"/>
    <mergeCell ref="N541:N542"/>
    <mergeCell ref="O541:O542"/>
    <mergeCell ref="P541:P542"/>
    <mergeCell ref="Q541:Q542"/>
    <mergeCell ref="A544:A546"/>
    <mergeCell ref="B544:B546"/>
    <mergeCell ref="C544:C546"/>
    <mergeCell ref="D544:D546"/>
    <mergeCell ref="E544:E546"/>
    <mergeCell ref="F544:F546"/>
    <mergeCell ref="H544:H546"/>
    <mergeCell ref="I544:I546"/>
    <mergeCell ref="J544:J546"/>
    <mergeCell ref="K544:K546"/>
    <mergeCell ref="L544:L546"/>
    <mergeCell ref="M544:M546"/>
    <mergeCell ref="N544:N546"/>
    <mergeCell ref="O544:O546"/>
    <mergeCell ref="P544:P546"/>
    <mergeCell ref="Q544:Q546"/>
    <mergeCell ref="A551:A552"/>
    <mergeCell ref="B551:B552"/>
    <mergeCell ref="C551:C552"/>
    <mergeCell ref="D551:D552"/>
    <mergeCell ref="E551:E552"/>
    <mergeCell ref="F551:F552"/>
    <mergeCell ref="H551:H552"/>
    <mergeCell ref="I551:I552"/>
    <mergeCell ref="J551:J552"/>
    <mergeCell ref="K547:K548"/>
    <mergeCell ref="L547:L548"/>
    <mergeCell ref="M547:M548"/>
    <mergeCell ref="O547:O548"/>
    <mergeCell ref="N547:N548"/>
    <mergeCell ref="P547:P548"/>
    <mergeCell ref="Q547:Q548"/>
    <mergeCell ref="A549:A550"/>
    <mergeCell ref="B549:B550"/>
    <mergeCell ref="C549:C550"/>
    <mergeCell ref="D549:D550"/>
    <mergeCell ref="E549:E550"/>
    <mergeCell ref="F549:F550"/>
    <mergeCell ref="H549:H550"/>
    <mergeCell ref="I549:I550"/>
    <mergeCell ref="J549:J550"/>
    <mergeCell ref="K549:K550"/>
    <mergeCell ref="L549:L550"/>
    <mergeCell ref="M549:M550"/>
    <mergeCell ref="N549:N550"/>
    <mergeCell ref="O549:O550"/>
    <mergeCell ref="P549:P550"/>
    <mergeCell ref="Q549:Q550"/>
    <mergeCell ref="A557:A559"/>
    <mergeCell ref="B557:B559"/>
    <mergeCell ref="C557:C559"/>
    <mergeCell ref="D557:D559"/>
    <mergeCell ref="E557:E559"/>
    <mergeCell ref="F557:F559"/>
    <mergeCell ref="H557:H559"/>
    <mergeCell ref="I557:I559"/>
    <mergeCell ref="J557:J559"/>
    <mergeCell ref="K551:K552"/>
    <mergeCell ref="L551:L552"/>
    <mergeCell ref="M551:M552"/>
    <mergeCell ref="N551:N552"/>
    <mergeCell ref="O551:O552"/>
    <mergeCell ref="P551:P552"/>
    <mergeCell ref="Q551:Q552"/>
    <mergeCell ref="A553:A554"/>
    <mergeCell ref="B553:B554"/>
    <mergeCell ref="C553:C554"/>
    <mergeCell ref="D553:D554"/>
    <mergeCell ref="E553:E554"/>
    <mergeCell ref="F553:F554"/>
    <mergeCell ref="H553:H554"/>
    <mergeCell ref="I553:I554"/>
    <mergeCell ref="J553:J554"/>
    <mergeCell ref="K553:K554"/>
    <mergeCell ref="L553:L554"/>
    <mergeCell ref="M553:M554"/>
    <mergeCell ref="N553:N554"/>
    <mergeCell ref="O553:O554"/>
    <mergeCell ref="P553:P554"/>
    <mergeCell ref="Q553:Q554"/>
    <mergeCell ref="A562:A564"/>
    <mergeCell ref="B562:B564"/>
    <mergeCell ref="C562:C564"/>
    <mergeCell ref="D562:D564"/>
    <mergeCell ref="E562:E564"/>
    <mergeCell ref="F562:F564"/>
    <mergeCell ref="H562:H564"/>
    <mergeCell ref="I562:I564"/>
    <mergeCell ref="J562:J564"/>
    <mergeCell ref="K557:K559"/>
    <mergeCell ref="L557:L559"/>
    <mergeCell ref="M557:M559"/>
    <mergeCell ref="N557:N559"/>
    <mergeCell ref="O557:O559"/>
    <mergeCell ref="P557:P559"/>
    <mergeCell ref="Q557:Q559"/>
    <mergeCell ref="A560:A561"/>
    <mergeCell ref="B560:B561"/>
    <mergeCell ref="C560:C561"/>
    <mergeCell ref="D560:D561"/>
    <mergeCell ref="E560:E561"/>
    <mergeCell ref="F560:F561"/>
    <mergeCell ref="H560:H561"/>
    <mergeCell ref="I560:I561"/>
    <mergeCell ref="J560:J561"/>
    <mergeCell ref="K560:K561"/>
    <mergeCell ref="L560:L561"/>
    <mergeCell ref="M560:M561"/>
    <mergeCell ref="N560:N561"/>
    <mergeCell ref="O560:O561"/>
    <mergeCell ref="P560:P561"/>
    <mergeCell ref="Q560:Q561"/>
    <mergeCell ref="A567:A568"/>
    <mergeCell ref="B567:B568"/>
    <mergeCell ref="C567:C568"/>
    <mergeCell ref="D567:D568"/>
    <mergeCell ref="E567:E568"/>
    <mergeCell ref="F567:F568"/>
    <mergeCell ref="H567:H568"/>
    <mergeCell ref="I567:I568"/>
    <mergeCell ref="J567:J568"/>
    <mergeCell ref="K562:K564"/>
    <mergeCell ref="L562:L564"/>
    <mergeCell ref="M562:M564"/>
    <mergeCell ref="N562:N564"/>
    <mergeCell ref="O562:O564"/>
    <mergeCell ref="P562:P564"/>
    <mergeCell ref="Q562:Q564"/>
    <mergeCell ref="A565:A566"/>
    <mergeCell ref="B565:B566"/>
    <mergeCell ref="C565:C566"/>
    <mergeCell ref="D565:D566"/>
    <mergeCell ref="E565:E566"/>
    <mergeCell ref="F565:F566"/>
    <mergeCell ref="H565:H566"/>
    <mergeCell ref="I565:I566"/>
    <mergeCell ref="J565:J566"/>
    <mergeCell ref="K565:K566"/>
    <mergeCell ref="L565:L566"/>
    <mergeCell ref="M565:M566"/>
    <mergeCell ref="N565:N566"/>
    <mergeCell ref="O565:O566"/>
    <mergeCell ref="P565:P566"/>
    <mergeCell ref="Q565:Q566"/>
    <mergeCell ref="K567:K568"/>
    <mergeCell ref="L567:L568"/>
    <mergeCell ref="M567:M568"/>
    <mergeCell ref="N567:N568"/>
    <mergeCell ref="O567:O568"/>
    <mergeCell ref="P567:P568"/>
    <mergeCell ref="Q567:Q568"/>
    <mergeCell ref="B569:B570"/>
    <mergeCell ref="C569:C570"/>
    <mergeCell ref="D569:D570"/>
    <mergeCell ref="E569:E570"/>
    <mergeCell ref="F569:F570"/>
    <mergeCell ref="H569:H570"/>
    <mergeCell ref="I569:I570"/>
    <mergeCell ref="J569:J570"/>
    <mergeCell ref="K569:K570"/>
    <mergeCell ref="L569:L570"/>
    <mergeCell ref="M569:M570"/>
    <mergeCell ref="N569:N570"/>
    <mergeCell ref="O569:O570"/>
    <mergeCell ref="P569:P570"/>
    <mergeCell ref="Q569:Q570"/>
    <mergeCell ref="J573:J574"/>
    <mergeCell ref="K573:K574"/>
    <mergeCell ref="L573:L574"/>
    <mergeCell ref="M573:M574"/>
    <mergeCell ref="N573:N574"/>
    <mergeCell ref="O573:O574"/>
    <mergeCell ref="P573:P574"/>
    <mergeCell ref="Q573:Q574"/>
    <mergeCell ref="A569:A570"/>
    <mergeCell ref="A571:A572"/>
    <mergeCell ref="B571:B572"/>
    <mergeCell ref="C571:C572"/>
    <mergeCell ref="D571:D572"/>
    <mergeCell ref="E571:E572"/>
    <mergeCell ref="F571:F572"/>
    <mergeCell ref="H571:H572"/>
    <mergeCell ref="I571:I572"/>
    <mergeCell ref="K582:K584"/>
    <mergeCell ref="L582:L584"/>
    <mergeCell ref="M582:M584"/>
    <mergeCell ref="N582:N584"/>
    <mergeCell ref="O582:O584"/>
    <mergeCell ref="P582:P584"/>
    <mergeCell ref="Q582:Q584"/>
    <mergeCell ref="A577:A579"/>
    <mergeCell ref="B577:B579"/>
    <mergeCell ref="C577:C579"/>
    <mergeCell ref="D577:D579"/>
    <mergeCell ref="E577:E579"/>
    <mergeCell ref="F577:F579"/>
    <mergeCell ref="H577:H579"/>
    <mergeCell ref="I577:I579"/>
    <mergeCell ref="J577:J579"/>
    <mergeCell ref="J571:J572"/>
    <mergeCell ref="K571:K572"/>
    <mergeCell ref="L571:L572"/>
    <mergeCell ref="M571:M572"/>
    <mergeCell ref="N571:N572"/>
    <mergeCell ref="O571:O572"/>
    <mergeCell ref="P571:P572"/>
    <mergeCell ref="Q571:Q572"/>
    <mergeCell ref="A573:A574"/>
    <mergeCell ref="B573:B574"/>
    <mergeCell ref="C573:C574"/>
    <mergeCell ref="D573:D574"/>
    <mergeCell ref="E573:E574"/>
    <mergeCell ref="F573:F574"/>
    <mergeCell ref="H573:H574"/>
    <mergeCell ref="I573:I574"/>
    <mergeCell ref="K587:K588"/>
    <mergeCell ref="L587:L588"/>
    <mergeCell ref="M587:M588"/>
    <mergeCell ref="N587:N588"/>
    <mergeCell ref="O587:O588"/>
    <mergeCell ref="P587:P588"/>
    <mergeCell ref="Q587:Q588"/>
    <mergeCell ref="A585:A586"/>
    <mergeCell ref="B585:B586"/>
    <mergeCell ref="C585:C586"/>
    <mergeCell ref="D585:D586"/>
    <mergeCell ref="E585:E586"/>
    <mergeCell ref="F585:F586"/>
    <mergeCell ref="H585:H586"/>
    <mergeCell ref="I585:I586"/>
    <mergeCell ref="J585:J586"/>
    <mergeCell ref="K577:K579"/>
    <mergeCell ref="L577:L579"/>
    <mergeCell ref="M577:M579"/>
    <mergeCell ref="N577:N579"/>
    <mergeCell ref="O577:O579"/>
    <mergeCell ref="P577:P579"/>
    <mergeCell ref="Q577:Q579"/>
    <mergeCell ref="A582:A584"/>
    <mergeCell ref="B582:B584"/>
    <mergeCell ref="C582:C584"/>
    <mergeCell ref="D582:D584"/>
    <mergeCell ref="E582:E584"/>
    <mergeCell ref="F582:F584"/>
    <mergeCell ref="H582:H584"/>
    <mergeCell ref="I582:I584"/>
    <mergeCell ref="J582:J584"/>
    <mergeCell ref="K591:K592"/>
    <mergeCell ref="L591:L592"/>
    <mergeCell ref="M591:M592"/>
    <mergeCell ref="N591:N592"/>
    <mergeCell ref="O591:O592"/>
    <mergeCell ref="P591:P592"/>
    <mergeCell ref="Q591:Q592"/>
    <mergeCell ref="A589:A590"/>
    <mergeCell ref="B589:B590"/>
    <mergeCell ref="C589:C590"/>
    <mergeCell ref="D589:D590"/>
    <mergeCell ref="E589:E590"/>
    <mergeCell ref="F589:F590"/>
    <mergeCell ref="H589:H590"/>
    <mergeCell ref="I589:I590"/>
    <mergeCell ref="J589:J590"/>
    <mergeCell ref="K585:K586"/>
    <mergeCell ref="L585:L586"/>
    <mergeCell ref="M585:M586"/>
    <mergeCell ref="N585:N586"/>
    <mergeCell ref="O585:O586"/>
    <mergeCell ref="P585:P586"/>
    <mergeCell ref="Q585:Q586"/>
    <mergeCell ref="A587:A588"/>
    <mergeCell ref="B587:B588"/>
    <mergeCell ref="C587:C588"/>
    <mergeCell ref="D587:D588"/>
    <mergeCell ref="E587:E588"/>
    <mergeCell ref="F587:F588"/>
    <mergeCell ref="H587:H588"/>
    <mergeCell ref="I587:I588"/>
    <mergeCell ref="J587:J588"/>
    <mergeCell ref="K596:K597"/>
    <mergeCell ref="L596:L597"/>
    <mergeCell ref="M596:M597"/>
    <mergeCell ref="N596:N597"/>
    <mergeCell ref="O596:O597"/>
    <mergeCell ref="P596:P597"/>
    <mergeCell ref="Q596:Q597"/>
    <mergeCell ref="A593:A594"/>
    <mergeCell ref="B593:B594"/>
    <mergeCell ref="C593:C594"/>
    <mergeCell ref="D593:D594"/>
    <mergeCell ref="E593:E594"/>
    <mergeCell ref="F593:F594"/>
    <mergeCell ref="H593:H594"/>
    <mergeCell ref="I593:I594"/>
    <mergeCell ref="J593:J594"/>
    <mergeCell ref="K589:K590"/>
    <mergeCell ref="L589:L590"/>
    <mergeCell ref="M589:M590"/>
    <mergeCell ref="N589:N590"/>
    <mergeCell ref="O589:O590"/>
    <mergeCell ref="P589:P590"/>
    <mergeCell ref="Q589:Q590"/>
    <mergeCell ref="A591:A592"/>
    <mergeCell ref="B591:B592"/>
    <mergeCell ref="C591:C592"/>
    <mergeCell ref="D591:D592"/>
    <mergeCell ref="E591:E592"/>
    <mergeCell ref="F591:F592"/>
    <mergeCell ref="H591:H592"/>
    <mergeCell ref="I591:I592"/>
    <mergeCell ref="J591:J592"/>
    <mergeCell ref="K601:K602"/>
    <mergeCell ref="L601:L602"/>
    <mergeCell ref="M601:M602"/>
    <mergeCell ref="N601:N602"/>
    <mergeCell ref="O601:O602"/>
    <mergeCell ref="P601:P602"/>
    <mergeCell ref="Q601:Q602"/>
    <mergeCell ref="A598:A600"/>
    <mergeCell ref="B598:B600"/>
    <mergeCell ref="C598:C600"/>
    <mergeCell ref="D598:D600"/>
    <mergeCell ref="E598:E600"/>
    <mergeCell ref="F598:F600"/>
    <mergeCell ref="H598:H600"/>
    <mergeCell ref="I598:I600"/>
    <mergeCell ref="J598:J600"/>
    <mergeCell ref="K593:K594"/>
    <mergeCell ref="L593:L594"/>
    <mergeCell ref="M593:M594"/>
    <mergeCell ref="N593:N594"/>
    <mergeCell ref="O593:O594"/>
    <mergeCell ref="P593:P594"/>
    <mergeCell ref="Q593:Q594"/>
    <mergeCell ref="A596:A597"/>
    <mergeCell ref="B596:B597"/>
    <mergeCell ref="C596:C597"/>
    <mergeCell ref="D596:D597"/>
    <mergeCell ref="E596:E597"/>
    <mergeCell ref="F596:F597"/>
    <mergeCell ref="H596:H597"/>
    <mergeCell ref="I596:I597"/>
    <mergeCell ref="J596:J597"/>
    <mergeCell ref="K607:K608"/>
    <mergeCell ref="L607:L608"/>
    <mergeCell ref="M607:M608"/>
    <mergeCell ref="N607:N608"/>
    <mergeCell ref="O607:O608"/>
    <mergeCell ref="P607:P608"/>
    <mergeCell ref="Q607:Q608"/>
    <mergeCell ref="A604:A605"/>
    <mergeCell ref="B604:B605"/>
    <mergeCell ref="C604:C605"/>
    <mergeCell ref="D604:D605"/>
    <mergeCell ref="E604:E605"/>
    <mergeCell ref="F604:F605"/>
    <mergeCell ref="H604:H605"/>
    <mergeCell ref="I604:I605"/>
    <mergeCell ref="J604:J605"/>
    <mergeCell ref="K598:K600"/>
    <mergeCell ref="L598:L600"/>
    <mergeCell ref="M598:M600"/>
    <mergeCell ref="N598:N600"/>
    <mergeCell ref="O598:O600"/>
    <mergeCell ref="P598:P600"/>
    <mergeCell ref="Q598:Q600"/>
    <mergeCell ref="A601:A602"/>
    <mergeCell ref="B601:B602"/>
    <mergeCell ref="C601:C602"/>
    <mergeCell ref="D601:D602"/>
    <mergeCell ref="E601:E602"/>
    <mergeCell ref="F601:F602"/>
    <mergeCell ref="H601:H602"/>
    <mergeCell ref="I601:I602"/>
    <mergeCell ref="J601:J602"/>
    <mergeCell ref="K614:K615"/>
    <mergeCell ref="L614:L615"/>
    <mergeCell ref="M614:M615"/>
    <mergeCell ref="N614:N615"/>
    <mergeCell ref="O614:O615"/>
    <mergeCell ref="P614:P615"/>
    <mergeCell ref="Q614:Q615"/>
    <mergeCell ref="A609:A610"/>
    <mergeCell ref="B609:B610"/>
    <mergeCell ref="C609:C610"/>
    <mergeCell ref="D609:D610"/>
    <mergeCell ref="E609:E610"/>
    <mergeCell ref="F609:F610"/>
    <mergeCell ref="H609:H610"/>
    <mergeCell ref="I609:I610"/>
    <mergeCell ref="J609:J610"/>
    <mergeCell ref="K604:K605"/>
    <mergeCell ref="L604:L605"/>
    <mergeCell ref="M604:M605"/>
    <mergeCell ref="N604:N605"/>
    <mergeCell ref="O604:O605"/>
    <mergeCell ref="P604:P605"/>
    <mergeCell ref="Q604:Q605"/>
    <mergeCell ref="A607:A608"/>
    <mergeCell ref="B607:B608"/>
    <mergeCell ref="C607:C608"/>
    <mergeCell ref="D607:D608"/>
    <mergeCell ref="E607:E608"/>
    <mergeCell ref="F607:F608"/>
    <mergeCell ref="H607:H608"/>
    <mergeCell ref="I607:I608"/>
    <mergeCell ref="J607:J608"/>
    <mergeCell ref="K620:K621"/>
    <mergeCell ref="L620:L621"/>
    <mergeCell ref="M620:M621"/>
    <mergeCell ref="N620:N621"/>
    <mergeCell ref="O620:O621"/>
    <mergeCell ref="P620:P621"/>
    <mergeCell ref="Q620:Q621"/>
    <mergeCell ref="A617:A618"/>
    <mergeCell ref="B617:B618"/>
    <mergeCell ref="C617:C618"/>
    <mergeCell ref="D617:D618"/>
    <mergeCell ref="E617:E618"/>
    <mergeCell ref="F617:F618"/>
    <mergeCell ref="H617:H618"/>
    <mergeCell ref="I617:I618"/>
    <mergeCell ref="J617:J618"/>
    <mergeCell ref="K609:K610"/>
    <mergeCell ref="L609:L610"/>
    <mergeCell ref="M609:M610"/>
    <mergeCell ref="N609:N610"/>
    <mergeCell ref="O609:O610"/>
    <mergeCell ref="P609:P610"/>
    <mergeCell ref="Q609:Q610"/>
    <mergeCell ref="A614:A615"/>
    <mergeCell ref="B614:B615"/>
    <mergeCell ref="C614:C615"/>
    <mergeCell ref="D614:D615"/>
    <mergeCell ref="E614:E615"/>
    <mergeCell ref="F614:F615"/>
    <mergeCell ref="H614:H615"/>
    <mergeCell ref="I614:I615"/>
    <mergeCell ref="J614:J615"/>
    <mergeCell ref="A625:A626"/>
    <mergeCell ref="B625:B626"/>
    <mergeCell ref="C625:C626"/>
    <mergeCell ref="D625:D626"/>
    <mergeCell ref="E625:E626"/>
    <mergeCell ref="F625:F626"/>
    <mergeCell ref="H625:H626"/>
    <mergeCell ref="I625:I626"/>
    <mergeCell ref="J625:J626"/>
    <mergeCell ref="K625:K626"/>
    <mergeCell ref="L625:L626"/>
    <mergeCell ref="M625:M626"/>
    <mergeCell ref="N625:N626"/>
    <mergeCell ref="O625:O626"/>
    <mergeCell ref="P625:P626"/>
    <mergeCell ref="Q625:Q626"/>
    <mergeCell ref="K617:K618"/>
    <mergeCell ref="L617:L618"/>
    <mergeCell ref="M617:M618"/>
    <mergeCell ref="N617:N618"/>
    <mergeCell ref="O617:O618"/>
    <mergeCell ref="P617:P618"/>
    <mergeCell ref="Q617:Q618"/>
    <mergeCell ref="A620:A621"/>
    <mergeCell ref="B620:B621"/>
    <mergeCell ref="C620:C621"/>
    <mergeCell ref="D620:D621"/>
    <mergeCell ref="E620:E621"/>
    <mergeCell ref="F620:F621"/>
    <mergeCell ref="H620:H621"/>
    <mergeCell ref="I620:I621"/>
    <mergeCell ref="J620:J621"/>
    <mergeCell ref="K627:K628"/>
    <mergeCell ref="L627:L628"/>
    <mergeCell ref="M627:M628"/>
    <mergeCell ref="N627:N628"/>
    <mergeCell ref="O627:O628"/>
    <mergeCell ref="P627:P628"/>
    <mergeCell ref="Q627:Q628"/>
    <mergeCell ref="A629:A630"/>
    <mergeCell ref="B629:B630"/>
    <mergeCell ref="C629:C630"/>
    <mergeCell ref="D629:D630"/>
    <mergeCell ref="E629:E630"/>
    <mergeCell ref="F629:F630"/>
    <mergeCell ref="H629:H630"/>
    <mergeCell ref="I629:I630"/>
    <mergeCell ref="J629:J630"/>
    <mergeCell ref="K629:K630"/>
    <mergeCell ref="L629:L630"/>
    <mergeCell ref="M629:M630"/>
    <mergeCell ref="N629:N630"/>
    <mergeCell ref="O629:O630"/>
    <mergeCell ref="P629:P630"/>
    <mergeCell ref="Q629:Q630"/>
    <mergeCell ref="A627:A628"/>
    <mergeCell ref="B627:B628"/>
    <mergeCell ref="C627:C628"/>
    <mergeCell ref="D627:D628"/>
    <mergeCell ref="E627:E628"/>
    <mergeCell ref="F627:F628"/>
    <mergeCell ref="H627:H628"/>
    <mergeCell ref="I627:I628"/>
    <mergeCell ref="J627:J628"/>
    <mergeCell ref="K632:K633"/>
    <mergeCell ref="L632:L633"/>
    <mergeCell ref="M632:M633"/>
    <mergeCell ref="N632:N633"/>
    <mergeCell ref="O632:O633"/>
    <mergeCell ref="P632:P633"/>
    <mergeCell ref="Q632:Q633"/>
    <mergeCell ref="A648:A650"/>
    <mergeCell ref="B648:B650"/>
    <mergeCell ref="C648:C650"/>
    <mergeCell ref="D648:D650"/>
    <mergeCell ref="E648:E650"/>
    <mergeCell ref="F648:F650"/>
    <mergeCell ref="H648:H650"/>
    <mergeCell ref="I648:I650"/>
    <mergeCell ref="J648:J650"/>
    <mergeCell ref="K648:K650"/>
    <mergeCell ref="L648:L650"/>
    <mergeCell ref="M648:M650"/>
    <mergeCell ref="N648:N650"/>
    <mergeCell ref="O648:O650"/>
    <mergeCell ref="P648:P650"/>
    <mergeCell ref="Q648:Q650"/>
    <mergeCell ref="A632:A633"/>
    <mergeCell ref="B632:B633"/>
    <mergeCell ref="C632:C633"/>
    <mergeCell ref="D632:D633"/>
    <mergeCell ref="E632:E633"/>
    <mergeCell ref="F632:F633"/>
    <mergeCell ref="H632:H633"/>
    <mergeCell ref="I632:I633"/>
    <mergeCell ref="J632:J633"/>
    <mergeCell ref="K652:K653"/>
    <mergeCell ref="L652:L653"/>
    <mergeCell ref="M652:M653"/>
    <mergeCell ref="N652:N653"/>
    <mergeCell ref="O652:O653"/>
    <mergeCell ref="P652:P653"/>
    <mergeCell ref="Q652:Q653"/>
    <mergeCell ref="A657:A659"/>
    <mergeCell ref="B657:B659"/>
    <mergeCell ref="C657:C659"/>
    <mergeCell ref="D657:D659"/>
    <mergeCell ref="E657:E659"/>
    <mergeCell ref="F657:F659"/>
    <mergeCell ref="H657:H659"/>
    <mergeCell ref="I657:I659"/>
    <mergeCell ref="J657:J659"/>
    <mergeCell ref="K657:K659"/>
    <mergeCell ref="L657:L659"/>
    <mergeCell ref="M657:M659"/>
    <mergeCell ref="N657:N659"/>
    <mergeCell ref="O657:O659"/>
    <mergeCell ref="P657:P659"/>
    <mergeCell ref="Q657:Q659"/>
    <mergeCell ref="A652:A653"/>
    <mergeCell ref="B652:B653"/>
    <mergeCell ref="C652:C653"/>
    <mergeCell ref="D652:D653"/>
    <mergeCell ref="E652:E653"/>
    <mergeCell ref="F652:F653"/>
    <mergeCell ref="H652:H653"/>
    <mergeCell ref="I652:I653"/>
    <mergeCell ref="J652:J653"/>
    <mergeCell ref="K660:K661"/>
    <mergeCell ref="L660:L661"/>
    <mergeCell ref="M660:M661"/>
    <mergeCell ref="N660:N661"/>
    <mergeCell ref="O660:O661"/>
    <mergeCell ref="P660:P661"/>
    <mergeCell ref="Q660:Q661"/>
    <mergeCell ref="A662:A664"/>
    <mergeCell ref="B662:B664"/>
    <mergeCell ref="C662:C664"/>
    <mergeCell ref="D662:D664"/>
    <mergeCell ref="E662:E664"/>
    <mergeCell ref="F662:F664"/>
    <mergeCell ref="H662:H664"/>
    <mergeCell ref="I662:I664"/>
    <mergeCell ref="J662:J664"/>
    <mergeCell ref="K662:K664"/>
    <mergeCell ref="L662:L664"/>
    <mergeCell ref="M662:M664"/>
    <mergeCell ref="N662:N664"/>
    <mergeCell ref="O662:O664"/>
    <mergeCell ref="P662:P664"/>
    <mergeCell ref="Q662:Q664"/>
    <mergeCell ref="A660:A661"/>
    <mergeCell ref="B660:B661"/>
    <mergeCell ref="C660:C661"/>
    <mergeCell ref="D660:D661"/>
    <mergeCell ref="E660:E661"/>
    <mergeCell ref="F660:F661"/>
    <mergeCell ref="H660:H661"/>
    <mergeCell ref="I660:I661"/>
    <mergeCell ref="J660:J661"/>
    <mergeCell ref="K667:K668"/>
    <mergeCell ref="L667:L668"/>
    <mergeCell ref="M667:M668"/>
    <mergeCell ref="N667:N668"/>
    <mergeCell ref="O667:O668"/>
    <mergeCell ref="P667:P668"/>
    <mergeCell ref="Q667:Q668"/>
    <mergeCell ref="A669:A672"/>
    <mergeCell ref="B669:B672"/>
    <mergeCell ref="C669:C672"/>
    <mergeCell ref="D669:D672"/>
    <mergeCell ref="E669:E672"/>
    <mergeCell ref="F669:F672"/>
    <mergeCell ref="H669:H672"/>
    <mergeCell ref="I669:I672"/>
    <mergeCell ref="J669:J672"/>
    <mergeCell ref="K669:K672"/>
    <mergeCell ref="L669:L672"/>
    <mergeCell ref="M669:M672"/>
    <mergeCell ref="N669:N672"/>
    <mergeCell ref="O669:O672"/>
    <mergeCell ref="P669:P672"/>
    <mergeCell ref="Q669:Q672"/>
    <mergeCell ref="A667:A668"/>
    <mergeCell ref="B667:B668"/>
    <mergeCell ref="C667:C668"/>
    <mergeCell ref="D667:D668"/>
    <mergeCell ref="E667:E668"/>
    <mergeCell ref="F667:F668"/>
    <mergeCell ref="H667:H668"/>
    <mergeCell ref="I667:I668"/>
    <mergeCell ref="J667:J668"/>
    <mergeCell ref="K675:K676"/>
    <mergeCell ref="L675:L676"/>
    <mergeCell ref="M675:M676"/>
    <mergeCell ref="N675:N676"/>
    <mergeCell ref="O675:O676"/>
    <mergeCell ref="P675:P676"/>
    <mergeCell ref="Q675:Q676"/>
    <mergeCell ref="A677:A678"/>
    <mergeCell ref="B677:B678"/>
    <mergeCell ref="C677:C678"/>
    <mergeCell ref="D677:D678"/>
    <mergeCell ref="E677:E678"/>
    <mergeCell ref="F677:F678"/>
    <mergeCell ref="H677:H678"/>
    <mergeCell ref="I677:I678"/>
    <mergeCell ref="J677:J678"/>
    <mergeCell ref="K677:K678"/>
    <mergeCell ref="L677:L678"/>
    <mergeCell ref="M677:M678"/>
    <mergeCell ref="N677:N678"/>
    <mergeCell ref="O677:O678"/>
    <mergeCell ref="P677:P678"/>
    <mergeCell ref="Q677:Q678"/>
    <mergeCell ref="A675:A676"/>
    <mergeCell ref="B675:B676"/>
    <mergeCell ref="C675:C676"/>
    <mergeCell ref="D675:D676"/>
    <mergeCell ref="E675:E676"/>
    <mergeCell ref="F675:F676"/>
    <mergeCell ref="H675:H676"/>
    <mergeCell ref="I675:I676"/>
    <mergeCell ref="J675:J676"/>
    <mergeCell ref="K679:K681"/>
    <mergeCell ref="L679:L681"/>
    <mergeCell ref="M679:M681"/>
    <mergeCell ref="N679:N681"/>
    <mergeCell ref="O679:O681"/>
    <mergeCell ref="P679:P681"/>
    <mergeCell ref="Q679:Q681"/>
    <mergeCell ref="A682:A683"/>
    <mergeCell ref="B682:B683"/>
    <mergeCell ref="C682:C683"/>
    <mergeCell ref="D682:D683"/>
    <mergeCell ref="E682:E683"/>
    <mergeCell ref="F682:F683"/>
    <mergeCell ref="H682:H683"/>
    <mergeCell ref="I682:I683"/>
    <mergeCell ref="J682:J683"/>
    <mergeCell ref="K682:K683"/>
    <mergeCell ref="L682:L683"/>
    <mergeCell ref="M682:M683"/>
    <mergeCell ref="N682:N683"/>
    <mergeCell ref="O682:O683"/>
    <mergeCell ref="P682:P683"/>
    <mergeCell ref="Q682:Q683"/>
    <mergeCell ref="A679:A681"/>
    <mergeCell ref="B679:B681"/>
    <mergeCell ref="C679:C681"/>
    <mergeCell ref="D679:D681"/>
    <mergeCell ref="E679:E681"/>
    <mergeCell ref="F679:F681"/>
    <mergeCell ref="H679:H681"/>
    <mergeCell ref="I679:I681"/>
    <mergeCell ref="J679:J681"/>
    <mergeCell ref="K685:K686"/>
    <mergeCell ref="L685:L686"/>
    <mergeCell ref="M685:M686"/>
    <mergeCell ref="N685:N686"/>
    <mergeCell ref="O685:O686"/>
    <mergeCell ref="P685:P686"/>
    <mergeCell ref="Q685:Q686"/>
    <mergeCell ref="A687:A689"/>
    <mergeCell ref="B687:B689"/>
    <mergeCell ref="C687:C689"/>
    <mergeCell ref="D687:D689"/>
    <mergeCell ref="E687:E689"/>
    <mergeCell ref="F687:F689"/>
    <mergeCell ref="H687:H689"/>
    <mergeCell ref="I687:I689"/>
    <mergeCell ref="J687:J689"/>
    <mergeCell ref="K687:K689"/>
    <mergeCell ref="L687:L689"/>
    <mergeCell ref="M687:M689"/>
    <mergeCell ref="N687:N689"/>
    <mergeCell ref="O687:O689"/>
    <mergeCell ref="P687:P689"/>
    <mergeCell ref="Q687:Q689"/>
    <mergeCell ref="A685:A686"/>
    <mergeCell ref="B685:B686"/>
    <mergeCell ref="C685:C686"/>
    <mergeCell ref="D685:D686"/>
    <mergeCell ref="E685:E686"/>
    <mergeCell ref="F685:F686"/>
    <mergeCell ref="H685:H686"/>
    <mergeCell ref="I685:I686"/>
    <mergeCell ref="J685:J686"/>
    <mergeCell ref="M793:M794"/>
    <mergeCell ref="N793:N794"/>
    <mergeCell ref="O793:O794"/>
    <mergeCell ref="P793:P794"/>
    <mergeCell ref="Q793:Q794"/>
    <mergeCell ref="A800:A801"/>
    <mergeCell ref="B800:B801"/>
    <mergeCell ref="C800:C801"/>
    <mergeCell ref="D800:D801"/>
    <mergeCell ref="E800:E801"/>
    <mergeCell ref="F800:F801"/>
    <mergeCell ref="H800:H801"/>
    <mergeCell ref="I800:I801"/>
    <mergeCell ref="J800:J801"/>
    <mergeCell ref="K800:K801"/>
    <mergeCell ref="L800:L801"/>
    <mergeCell ref="M800:M801"/>
    <mergeCell ref="N800:N801"/>
    <mergeCell ref="O800:O801"/>
    <mergeCell ref="P800:P801"/>
    <mergeCell ref="Q800:Q801"/>
    <mergeCell ref="O7:O9"/>
    <mergeCell ref="P7:P9"/>
    <mergeCell ref="Q7:Q9"/>
    <mergeCell ref="O10:O12"/>
    <mergeCell ref="P10:P12"/>
    <mergeCell ref="Q10:Q12"/>
    <mergeCell ref="A834:A835"/>
    <mergeCell ref="B834:B835"/>
    <mergeCell ref="C834:C835"/>
    <mergeCell ref="D834:D835"/>
    <mergeCell ref="E834:E835"/>
    <mergeCell ref="F834:F835"/>
    <mergeCell ref="H834:H835"/>
    <mergeCell ref="I834:I835"/>
    <mergeCell ref="J834:J835"/>
    <mergeCell ref="K834:K835"/>
    <mergeCell ref="L834:L835"/>
    <mergeCell ref="M834:M835"/>
    <mergeCell ref="O834:O835"/>
    <mergeCell ref="P834:P835"/>
    <mergeCell ref="Q834:Q835"/>
    <mergeCell ref="A793:A794"/>
    <mergeCell ref="B793:B794"/>
    <mergeCell ref="C793:C794"/>
    <mergeCell ref="D793:D794"/>
    <mergeCell ref="E793:E794"/>
    <mergeCell ref="F793:F794"/>
    <mergeCell ref="H793:H794"/>
    <mergeCell ref="I793:I794"/>
    <mergeCell ref="J793:J794"/>
    <mergeCell ref="K793:K794"/>
    <mergeCell ref="L793:L794"/>
  </mergeCells>
  <phoneticPr fontId="18" type="noConversion"/>
  <conditionalFormatting sqref="C5:C6 C15">
    <cfRule type="duplicateValues" dxfId="17" priority="7"/>
  </conditionalFormatting>
  <conditionalFormatting sqref="C7:C9">
    <cfRule type="duplicateValues" dxfId="16" priority="5"/>
  </conditionalFormatting>
  <conditionalFormatting sqref="C10:C12">
    <cfRule type="duplicateValues" dxfId="15" priority="4"/>
  </conditionalFormatting>
  <conditionalFormatting sqref="C16:C19">
    <cfRule type="duplicateValues" dxfId="14" priority="3"/>
  </conditionalFormatting>
  <conditionalFormatting sqref="C20:C23">
    <cfRule type="duplicateValues" dxfId="13" priority="2"/>
  </conditionalFormatting>
  <conditionalFormatting sqref="C24:C25">
    <cfRule type="duplicateValues" dxfId="12" priority="1"/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27"/>
  <sheetViews>
    <sheetView topLeftCell="A142" zoomScale="70" zoomScaleNormal="70" workbookViewId="0">
      <selection activeCell="D628" sqref="D628"/>
    </sheetView>
  </sheetViews>
  <sheetFormatPr defaultColWidth="8.7109375" defaultRowHeight="15"/>
  <cols>
    <col min="1" max="3" width="15.7109375" customWidth="1"/>
    <col min="4" max="4" width="26.28515625" customWidth="1"/>
    <col min="5" max="5" width="37.42578125" customWidth="1"/>
    <col min="6" max="9" width="39.7109375" hidden="1" customWidth="1"/>
    <col min="10" max="10" width="18.28515625" customWidth="1"/>
    <col min="11" max="11" width="18.7109375" hidden="1" customWidth="1"/>
    <col min="12" max="12" width="24.85546875" customWidth="1"/>
    <col min="13" max="13" width="28" style="5" customWidth="1"/>
    <col min="14" max="15" width="15.7109375" customWidth="1"/>
    <col min="16" max="16" width="15.7109375" style="32" customWidth="1"/>
    <col min="17" max="17" width="17.42578125" customWidth="1"/>
    <col min="18" max="18" width="23.5703125" style="5" customWidth="1"/>
    <col min="19" max="20" width="15.7109375" customWidth="1"/>
  </cols>
  <sheetData>
    <row r="1" spans="1:24" ht="15.75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4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0"/>
      <c r="T2" s="30"/>
    </row>
    <row r="3" spans="1:24">
      <c r="U3" s="21"/>
    </row>
    <row r="4" spans="1:24" ht="153">
      <c r="A4" s="28" t="s">
        <v>5</v>
      </c>
      <c r="B4" s="28" t="s">
        <v>20</v>
      </c>
      <c r="C4" s="28" t="s">
        <v>21</v>
      </c>
      <c r="D4" s="28" t="s">
        <v>22</v>
      </c>
      <c r="E4" s="28" t="s">
        <v>23</v>
      </c>
      <c r="F4" s="28"/>
      <c r="G4" s="28"/>
      <c r="H4" s="28"/>
      <c r="I4" s="28"/>
      <c r="J4" s="28" t="s">
        <v>24</v>
      </c>
      <c r="K4" s="28" t="s">
        <v>47</v>
      </c>
      <c r="L4" s="28" t="s">
        <v>26</v>
      </c>
      <c r="M4" s="28" t="s">
        <v>114</v>
      </c>
      <c r="N4" s="28" t="s">
        <v>28</v>
      </c>
      <c r="O4" s="28" t="s">
        <v>29</v>
      </c>
      <c r="P4" s="52" t="s">
        <v>30</v>
      </c>
      <c r="Q4" s="53" t="s">
        <v>31</v>
      </c>
      <c r="R4" s="53" t="s">
        <v>115</v>
      </c>
      <c r="S4" s="53" t="s">
        <v>32</v>
      </c>
      <c r="T4" s="46" t="s">
        <v>14</v>
      </c>
      <c r="U4" s="21"/>
    </row>
    <row r="5" spans="1:24" ht="15.7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/>
      <c r="G5" s="28"/>
      <c r="H5" s="28"/>
      <c r="I5" s="28"/>
      <c r="J5" s="28">
        <v>6</v>
      </c>
      <c r="K5" s="28">
        <v>7</v>
      </c>
      <c r="L5" s="28">
        <v>8</v>
      </c>
      <c r="M5" s="28">
        <v>9</v>
      </c>
      <c r="N5" s="28">
        <v>10</v>
      </c>
      <c r="O5" s="28">
        <v>11</v>
      </c>
      <c r="P5" s="28">
        <v>12</v>
      </c>
      <c r="Q5" s="28">
        <v>13</v>
      </c>
      <c r="R5" s="28">
        <v>14</v>
      </c>
      <c r="S5" s="28">
        <v>15</v>
      </c>
      <c r="T5" s="47">
        <v>16</v>
      </c>
      <c r="U5" s="24" t="s">
        <v>36</v>
      </c>
      <c r="X5" s="19" t="s">
        <v>110</v>
      </c>
    </row>
    <row r="6" spans="1:24" ht="38.25">
      <c r="A6" s="24" t="s">
        <v>48</v>
      </c>
      <c r="B6" s="22" t="s">
        <v>113</v>
      </c>
      <c r="C6" s="23" t="s">
        <v>49</v>
      </c>
      <c r="D6" s="22" t="s">
        <v>50</v>
      </c>
      <c r="E6" s="25" t="s">
        <v>4108</v>
      </c>
      <c r="F6" s="22"/>
      <c r="G6" s="22"/>
      <c r="H6" s="22"/>
      <c r="I6" s="22"/>
      <c r="J6" s="20" t="s">
        <v>4109</v>
      </c>
      <c r="K6" s="22"/>
      <c r="L6" s="20" t="s">
        <v>260</v>
      </c>
      <c r="M6" s="20" t="s">
        <v>4110</v>
      </c>
      <c r="N6" s="54">
        <v>36.700000000000003</v>
      </c>
      <c r="O6" s="22" t="s">
        <v>36</v>
      </c>
      <c r="P6" s="55">
        <v>1800000</v>
      </c>
      <c r="Q6" s="22" t="s">
        <v>35</v>
      </c>
      <c r="R6" s="20" t="s">
        <v>39</v>
      </c>
      <c r="S6" s="22" t="s">
        <v>36</v>
      </c>
      <c r="T6" s="48" t="s">
        <v>36</v>
      </c>
    </row>
    <row r="7" spans="1:24" ht="38.25">
      <c r="A7" s="24" t="s">
        <v>51</v>
      </c>
      <c r="B7" s="22" t="s">
        <v>113</v>
      </c>
      <c r="C7" s="23" t="s">
        <v>4111</v>
      </c>
      <c r="D7" s="22" t="s">
        <v>4112</v>
      </c>
      <c r="E7" s="25" t="s">
        <v>4113</v>
      </c>
      <c r="F7" s="22"/>
      <c r="G7" s="22"/>
      <c r="H7" s="22"/>
      <c r="I7" s="22"/>
      <c r="J7" s="36" t="s">
        <v>4114</v>
      </c>
      <c r="K7" s="22"/>
      <c r="L7" s="20" t="s">
        <v>260</v>
      </c>
      <c r="M7" s="20" t="s">
        <v>4115</v>
      </c>
      <c r="N7" s="54">
        <v>176.8</v>
      </c>
      <c r="O7" s="22" t="s">
        <v>36</v>
      </c>
      <c r="P7" s="55">
        <v>1</v>
      </c>
      <c r="Q7" s="22" t="s">
        <v>35</v>
      </c>
      <c r="R7" s="20" t="s">
        <v>39</v>
      </c>
      <c r="S7" s="22" t="s">
        <v>36</v>
      </c>
      <c r="T7" s="48" t="s">
        <v>36</v>
      </c>
    </row>
    <row r="8" spans="1:24" ht="38.25">
      <c r="A8" s="24" t="s">
        <v>52</v>
      </c>
      <c r="B8" s="22" t="s">
        <v>113</v>
      </c>
      <c r="C8" s="23" t="s">
        <v>4111</v>
      </c>
      <c r="D8" s="22" t="s">
        <v>4112</v>
      </c>
      <c r="E8" s="25" t="s">
        <v>4116</v>
      </c>
      <c r="F8" s="22"/>
      <c r="G8" s="22"/>
      <c r="H8" s="22"/>
      <c r="I8" s="22"/>
      <c r="J8" s="20" t="s">
        <v>4117</v>
      </c>
      <c r="K8" s="22"/>
      <c r="L8" s="20" t="s">
        <v>260</v>
      </c>
      <c r="M8" s="20" t="s">
        <v>4118</v>
      </c>
      <c r="N8" s="54">
        <v>14.2</v>
      </c>
      <c r="O8" s="22" t="s">
        <v>36</v>
      </c>
      <c r="P8" s="55">
        <v>1</v>
      </c>
      <c r="Q8" s="22" t="s">
        <v>35</v>
      </c>
      <c r="R8" s="20" t="s">
        <v>39</v>
      </c>
      <c r="S8" s="22" t="s">
        <v>36</v>
      </c>
      <c r="T8" s="48" t="s">
        <v>36</v>
      </c>
    </row>
    <row r="9" spans="1:24" ht="51">
      <c r="A9" s="24" t="s">
        <v>53</v>
      </c>
      <c r="B9" s="22" t="s">
        <v>113</v>
      </c>
      <c r="C9" s="23" t="s">
        <v>49</v>
      </c>
      <c r="D9" s="22" t="s">
        <v>50</v>
      </c>
      <c r="E9" s="25" t="s">
        <v>4119</v>
      </c>
      <c r="F9" s="20" t="s">
        <v>163</v>
      </c>
      <c r="G9" s="20" t="str">
        <f>F9&amp;","&amp;E9</f>
        <v>Чукотский АО, Анадырский район,Чукотский АО, Анадырский район, п. Угольные Копи, ул. Молодежная, д. 4, кв.31, 77603157000</v>
      </c>
      <c r="H9" s="20" t="str">
        <f>G9&amp;", "&amp;I9</f>
        <v>Чукотский АО, Анадырский район,Чукотский АО, Анадырский район, п. Угольные Копи, ул. Молодежная, д. 4, кв.31, 77603157000, 77603157000</v>
      </c>
      <c r="I9" s="20">
        <v>77603157000</v>
      </c>
      <c r="J9" s="36" t="s">
        <v>4120</v>
      </c>
      <c r="K9" s="22"/>
      <c r="L9" s="20" t="s">
        <v>260</v>
      </c>
      <c r="M9" s="36" t="s">
        <v>4121</v>
      </c>
      <c r="N9" s="56">
        <v>43.3</v>
      </c>
      <c r="O9" s="22" t="s">
        <v>36</v>
      </c>
      <c r="P9" s="55">
        <v>1800000</v>
      </c>
      <c r="Q9" s="22" t="s">
        <v>35</v>
      </c>
      <c r="R9" s="20" t="s">
        <v>39</v>
      </c>
      <c r="S9" s="22" t="s">
        <v>36</v>
      </c>
      <c r="T9" s="48" t="s">
        <v>36</v>
      </c>
    </row>
    <row r="10" spans="1:24" ht="38.25">
      <c r="A10" s="24" t="s">
        <v>54</v>
      </c>
      <c r="B10" s="22" t="s">
        <v>113</v>
      </c>
      <c r="C10" s="23" t="s">
        <v>49</v>
      </c>
      <c r="D10" s="22" t="s">
        <v>50</v>
      </c>
      <c r="E10" s="25" t="s">
        <v>4122</v>
      </c>
      <c r="F10" s="22"/>
      <c r="G10" s="22"/>
      <c r="H10" s="22"/>
      <c r="I10" s="22"/>
      <c r="J10" s="22" t="s">
        <v>4123</v>
      </c>
      <c r="K10" s="22"/>
      <c r="L10" s="20" t="s">
        <v>260</v>
      </c>
      <c r="M10" s="20" t="s">
        <v>4124</v>
      </c>
      <c r="N10" s="54">
        <v>46.1</v>
      </c>
      <c r="O10" s="22" t="s">
        <v>36</v>
      </c>
      <c r="P10" s="37">
        <v>2600187.29</v>
      </c>
      <c r="Q10" s="22" t="s">
        <v>35</v>
      </c>
      <c r="R10" s="20" t="s">
        <v>39</v>
      </c>
      <c r="S10" s="22" t="s">
        <v>36</v>
      </c>
      <c r="T10" s="48" t="s">
        <v>36</v>
      </c>
    </row>
    <row r="11" spans="1:24" ht="51">
      <c r="A11" s="24" t="s">
        <v>55</v>
      </c>
      <c r="B11" s="22" t="s">
        <v>113</v>
      </c>
      <c r="C11" s="23" t="s">
        <v>49</v>
      </c>
      <c r="D11" s="22" t="s">
        <v>50</v>
      </c>
      <c r="E11" s="25" t="s">
        <v>4125</v>
      </c>
      <c r="F11" s="20" t="s">
        <v>163</v>
      </c>
      <c r="G11" s="20" t="str">
        <f>F11&amp;","&amp;E11</f>
        <v>Чукотский АО, Анадырский район,Чукотский АО, Анадырский район, п. Угольные Копи, ул. Октбярьская, д. 18, кв.18, 77603157000</v>
      </c>
      <c r="H11" s="20" t="str">
        <f>G11&amp;", "&amp;I11</f>
        <v>Чукотский АО, Анадырский район,Чукотский АО, Анадырский район, п. Угольные Копи, ул. Октбярьская, д. 18, кв.18, 77603157000, 77603157000</v>
      </c>
      <c r="I11" s="20">
        <v>77603157000</v>
      </c>
      <c r="J11" s="36" t="s">
        <v>4126</v>
      </c>
      <c r="K11" s="22"/>
      <c r="L11" s="20" t="s">
        <v>260</v>
      </c>
      <c r="M11" s="36" t="s">
        <v>4127</v>
      </c>
      <c r="N11" s="56">
        <v>52.6</v>
      </c>
      <c r="O11" s="22" t="s">
        <v>36</v>
      </c>
      <c r="P11" s="37">
        <v>224224.18</v>
      </c>
      <c r="Q11" s="22" t="s">
        <v>35</v>
      </c>
      <c r="R11" s="20" t="s">
        <v>39</v>
      </c>
      <c r="S11" s="22" t="s">
        <v>36</v>
      </c>
      <c r="T11" s="48" t="s">
        <v>36</v>
      </c>
    </row>
    <row r="12" spans="1:24" ht="38.25">
      <c r="A12" s="24" t="s">
        <v>56</v>
      </c>
      <c r="B12" s="22" t="s">
        <v>113</v>
      </c>
      <c r="C12" s="23" t="s">
        <v>49</v>
      </c>
      <c r="D12" s="22" t="s">
        <v>50</v>
      </c>
      <c r="E12" s="25" t="s">
        <v>4128</v>
      </c>
      <c r="F12" s="22"/>
      <c r="G12" s="22"/>
      <c r="H12" s="22"/>
      <c r="I12" s="22"/>
      <c r="J12" s="36" t="s">
        <v>4129</v>
      </c>
      <c r="K12" s="22"/>
      <c r="L12" s="20" t="s">
        <v>260</v>
      </c>
      <c r="M12" s="36" t="s">
        <v>4130</v>
      </c>
      <c r="N12" s="56" t="s">
        <v>4131</v>
      </c>
      <c r="O12" s="22" t="s">
        <v>36</v>
      </c>
      <c r="P12" s="37">
        <v>1800000</v>
      </c>
      <c r="Q12" s="22" t="s">
        <v>35</v>
      </c>
      <c r="R12" s="20" t="s">
        <v>39</v>
      </c>
      <c r="S12" s="22" t="s">
        <v>36</v>
      </c>
      <c r="T12" s="48" t="s">
        <v>36</v>
      </c>
    </row>
    <row r="13" spans="1:24" ht="38.25">
      <c r="A13" s="24" t="s">
        <v>57</v>
      </c>
      <c r="B13" s="22" t="s">
        <v>113</v>
      </c>
      <c r="C13" s="23" t="s">
        <v>49</v>
      </c>
      <c r="D13" s="22" t="s">
        <v>50</v>
      </c>
      <c r="E13" s="25" t="s">
        <v>4132</v>
      </c>
      <c r="F13" s="22"/>
      <c r="G13" s="22"/>
      <c r="H13" s="22"/>
      <c r="I13" s="22"/>
      <c r="J13" s="36" t="s">
        <v>4133</v>
      </c>
      <c r="K13" s="22"/>
      <c r="L13" s="20" t="s">
        <v>260</v>
      </c>
      <c r="M13" s="57" t="s">
        <v>4134</v>
      </c>
      <c r="N13" s="54">
        <v>54</v>
      </c>
      <c r="O13" s="22" t="s">
        <v>36</v>
      </c>
      <c r="P13" s="55">
        <v>2153736</v>
      </c>
      <c r="Q13" s="22" t="s">
        <v>35</v>
      </c>
      <c r="R13" s="20" t="s">
        <v>39</v>
      </c>
      <c r="S13" s="22" t="s">
        <v>36</v>
      </c>
      <c r="T13" s="48" t="s">
        <v>36</v>
      </c>
    </row>
    <row r="14" spans="1:24" ht="38.25">
      <c r="A14" s="24" t="s">
        <v>58</v>
      </c>
      <c r="B14" s="22" t="s">
        <v>113</v>
      </c>
      <c r="C14" s="23" t="s">
        <v>49</v>
      </c>
      <c r="D14" s="22" t="s">
        <v>50</v>
      </c>
      <c r="E14" s="25" t="s">
        <v>4135</v>
      </c>
      <c r="F14" s="22"/>
      <c r="G14" s="22"/>
      <c r="H14" s="22"/>
      <c r="I14" s="22"/>
      <c r="J14" s="20" t="s">
        <v>4136</v>
      </c>
      <c r="K14" s="22"/>
      <c r="L14" s="20" t="s">
        <v>260</v>
      </c>
      <c r="M14" s="20" t="s">
        <v>4137</v>
      </c>
      <c r="N14" s="54">
        <v>36.1</v>
      </c>
      <c r="O14" s="22" t="s">
        <v>36</v>
      </c>
      <c r="P14" s="37">
        <v>1800000</v>
      </c>
      <c r="Q14" s="22" t="s">
        <v>35</v>
      </c>
      <c r="R14" s="20" t="s">
        <v>39</v>
      </c>
      <c r="S14" s="22" t="s">
        <v>36</v>
      </c>
      <c r="T14" s="48" t="s">
        <v>36</v>
      </c>
    </row>
    <row r="15" spans="1:24" ht="38.25">
      <c r="A15" s="24" t="s">
        <v>116</v>
      </c>
      <c r="B15" s="22" t="s">
        <v>113</v>
      </c>
      <c r="C15" s="23" t="s">
        <v>49</v>
      </c>
      <c r="D15" s="22" t="s">
        <v>50</v>
      </c>
      <c r="E15" s="20" t="s">
        <v>4138</v>
      </c>
      <c r="F15" s="20" t="s">
        <v>163</v>
      </c>
      <c r="G15" s="20" t="str">
        <f t="shared" ref="G15:G55" si="0">F15&amp;","&amp;E15</f>
        <v>Чукотский АО, Анадырский район,Чукотский АО, Анадырский район, п. Угольные Копи, ул. Первомайская, д. 1, кв. 25 77603157000</v>
      </c>
      <c r="H15" s="20"/>
      <c r="I15" s="20">
        <v>77603157000</v>
      </c>
      <c r="J15" s="20" t="s">
        <v>111</v>
      </c>
      <c r="K15" s="25" t="s">
        <v>112</v>
      </c>
      <c r="L15" s="20" t="s">
        <v>260</v>
      </c>
      <c r="M15" s="36" t="s">
        <v>4139</v>
      </c>
      <c r="N15" s="33" t="s">
        <v>4140</v>
      </c>
      <c r="O15" s="22" t="s">
        <v>36</v>
      </c>
      <c r="P15" s="49">
        <v>5533333.3300000001</v>
      </c>
      <c r="Q15" s="22" t="s">
        <v>35</v>
      </c>
      <c r="R15" s="20" t="s">
        <v>39</v>
      </c>
      <c r="S15" s="22" t="s">
        <v>36</v>
      </c>
      <c r="T15" s="48" t="s">
        <v>36</v>
      </c>
    </row>
    <row r="16" spans="1:24" ht="51">
      <c r="A16" s="24" t="s">
        <v>117</v>
      </c>
      <c r="B16" s="22" t="s">
        <v>113</v>
      </c>
      <c r="C16" s="23" t="s">
        <v>49</v>
      </c>
      <c r="D16" s="22" t="s">
        <v>50</v>
      </c>
      <c r="E16" s="25" t="s">
        <v>4141</v>
      </c>
      <c r="F16" s="20" t="s">
        <v>163</v>
      </c>
      <c r="G16" s="20" t="str">
        <f t="shared" si="0"/>
        <v>Чукотский АО, Анадырский район,Чукотский АО, Анадырский район, п. Угольные Копи, ул. Первомайская, д. 1, кв. 31, 77603157000</v>
      </c>
      <c r="H16" s="20" t="str">
        <f t="shared" ref="H16:H55" si="1">G16&amp;", "&amp;I16</f>
        <v>Чукотский АО, Анадырский район,Чукотский АО, Анадырский район, п. Угольные Копи, ул. Первомайская, д. 1, кв. 31, 77603157000, 77603157000</v>
      </c>
      <c r="I16" s="20">
        <v>77603157000</v>
      </c>
      <c r="J16" s="20" t="s">
        <v>205</v>
      </c>
      <c r="K16" s="22"/>
      <c r="L16" s="20" t="s">
        <v>260</v>
      </c>
      <c r="M16" s="36" t="s">
        <v>4142</v>
      </c>
      <c r="N16" s="56" t="s">
        <v>165</v>
      </c>
      <c r="O16" s="22" t="s">
        <v>36</v>
      </c>
      <c r="P16" s="55">
        <v>35669.839999999997</v>
      </c>
      <c r="Q16" s="22" t="s">
        <v>35</v>
      </c>
      <c r="R16" s="20" t="s">
        <v>39</v>
      </c>
      <c r="S16" s="22" t="s">
        <v>36</v>
      </c>
      <c r="T16" s="48" t="s">
        <v>36</v>
      </c>
    </row>
    <row r="17" spans="1:20" ht="51">
      <c r="A17" s="24" t="s">
        <v>118</v>
      </c>
      <c r="B17" s="22" t="s">
        <v>113</v>
      </c>
      <c r="C17" s="23" t="s">
        <v>49</v>
      </c>
      <c r="D17" s="22" t="s">
        <v>50</v>
      </c>
      <c r="E17" s="25" t="s">
        <v>4143</v>
      </c>
      <c r="F17" s="20" t="s">
        <v>163</v>
      </c>
      <c r="G17" s="20" t="str">
        <f t="shared" si="0"/>
        <v>Чукотский АО, Анадырский район,Чукотский АО, Анадырский район, п. Угольные Копи, ул. Первомайская, д. 10,кв. 32, 77603157000</v>
      </c>
      <c r="H17" s="20" t="str">
        <f t="shared" si="1"/>
        <v>Чукотский АО, Анадырский район,Чукотский АО, Анадырский район, п. Угольные Копи, ул. Первомайская, д. 10,кв. 32, 77603157000, 77603157000</v>
      </c>
      <c r="I17" s="20">
        <v>77603157000</v>
      </c>
      <c r="J17" s="36" t="s">
        <v>206</v>
      </c>
      <c r="K17" s="22"/>
      <c r="L17" s="20" t="s">
        <v>260</v>
      </c>
      <c r="M17" s="36" t="s">
        <v>4144</v>
      </c>
      <c r="N17" s="56" t="s">
        <v>164</v>
      </c>
      <c r="O17" s="22" t="s">
        <v>36</v>
      </c>
      <c r="P17" s="55">
        <v>1800000</v>
      </c>
      <c r="Q17" s="22" t="s">
        <v>35</v>
      </c>
      <c r="R17" s="20" t="s">
        <v>39</v>
      </c>
      <c r="S17" s="22" t="s">
        <v>36</v>
      </c>
      <c r="T17" s="48" t="s">
        <v>36</v>
      </c>
    </row>
    <row r="18" spans="1:20" ht="51">
      <c r="A18" s="24" t="s">
        <v>119</v>
      </c>
      <c r="B18" s="22" t="s">
        <v>113</v>
      </c>
      <c r="C18" s="23" t="s">
        <v>49</v>
      </c>
      <c r="D18" s="22" t="s">
        <v>50</v>
      </c>
      <c r="E18" s="25" t="s">
        <v>4145</v>
      </c>
      <c r="F18" s="20" t="s">
        <v>163</v>
      </c>
      <c r="G18" s="20" t="str">
        <f t="shared" si="0"/>
        <v>Чукотский АО, Анадырский район,Чукотский АО, Анадырский район, п. Угольные Копи, ул. Первомайская, д. 12, кв. 35, 77603157000</v>
      </c>
      <c r="H18" s="20" t="str">
        <f t="shared" si="1"/>
        <v>Чукотский АО, Анадырский район,Чукотский АО, Анадырский район, п. Угольные Копи, ул. Первомайская, д. 12, кв. 35, 77603157000, 77603157000</v>
      </c>
      <c r="I18" s="20">
        <v>77603157000</v>
      </c>
      <c r="J18" s="36" t="s">
        <v>207</v>
      </c>
      <c r="K18" s="22"/>
      <c r="L18" s="20" t="s">
        <v>260</v>
      </c>
      <c r="M18" s="36" t="s">
        <v>4146</v>
      </c>
      <c r="N18" s="56" t="s">
        <v>166</v>
      </c>
      <c r="O18" s="22" t="s">
        <v>36</v>
      </c>
      <c r="P18" s="55">
        <v>950000</v>
      </c>
      <c r="Q18" s="22" t="s">
        <v>35</v>
      </c>
      <c r="R18" s="20" t="s">
        <v>39</v>
      </c>
      <c r="S18" s="22" t="s">
        <v>36</v>
      </c>
      <c r="T18" s="48" t="s">
        <v>36</v>
      </c>
    </row>
    <row r="19" spans="1:20" ht="51">
      <c r="A19" s="24" t="s">
        <v>120</v>
      </c>
      <c r="B19" s="22" t="s">
        <v>113</v>
      </c>
      <c r="C19" s="23" t="s">
        <v>49</v>
      </c>
      <c r="D19" s="22" t="s">
        <v>50</v>
      </c>
      <c r="E19" s="25" t="s">
        <v>4147</v>
      </c>
      <c r="F19" s="20" t="s">
        <v>163</v>
      </c>
      <c r="G19" s="20" t="str">
        <f t="shared" si="0"/>
        <v>Чукотский АО, Анадырский район,Чукотский АО, Анадырский район, п. Угольные Копи, ул. Первомайская, д. 15, кв. 1, 77603157000</v>
      </c>
      <c r="H19" s="20" t="str">
        <f t="shared" si="1"/>
        <v>Чукотский АО, Анадырский район,Чукотский АО, Анадырский район, п. Угольные Копи, ул. Первомайская, д. 15, кв. 1, 77603157000, 77603157000</v>
      </c>
      <c r="I19" s="20">
        <v>77603157000</v>
      </c>
      <c r="J19" s="36" t="s">
        <v>208</v>
      </c>
      <c r="K19" s="22"/>
      <c r="L19" s="20" t="s">
        <v>260</v>
      </c>
      <c r="M19" s="36" t="s">
        <v>4148</v>
      </c>
      <c r="N19" s="56" t="s">
        <v>167</v>
      </c>
      <c r="O19" s="22" t="s">
        <v>36</v>
      </c>
      <c r="P19" s="55">
        <v>10402707.99</v>
      </c>
      <c r="Q19" s="22" t="s">
        <v>35</v>
      </c>
      <c r="R19" s="20" t="s">
        <v>39</v>
      </c>
      <c r="S19" s="22" t="s">
        <v>36</v>
      </c>
      <c r="T19" s="48" t="s">
        <v>36</v>
      </c>
    </row>
    <row r="20" spans="1:20" ht="51">
      <c r="A20" s="24" t="s">
        <v>121</v>
      </c>
      <c r="B20" s="22" t="s">
        <v>113</v>
      </c>
      <c r="C20" s="23" t="s">
        <v>49</v>
      </c>
      <c r="D20" s="22" t="s">
        <v>50</v>
      </c>
      <c r="E20" s="25" t="s">
        <v>4149</v>
      </c>
      <c r="F20" s="20" t="s">
        <v>163</v>
      </c>
      <c r="G20" s="20" t="str">
        <f t="shared" si="0"/>
        <v>Чукотский АО, Анадырский район,Чукотский АО, Анадырский район, п. Угольные Копи, ул. Первомайская, д. 15, кв. 10, 77603157000</v>
      </c>
      <c r="H20" s="20" t="str">
        <f t="shared" si="1"/>
        <v>Чукотский АО, Анадырский район,Чукотский АО, Анадырский район, п. Угольные Копи, ул. Первомайская, д. 15, кв. 10, 77603157000, 77603157000</v>
      </c>
      <c r="I20" s="20">
        <v>77603157000</v>
      </c>
      <c r="J20" s="36" t="s">
        <v>209</v>
      </c>
      <c r="K20" s="22"/>
      <c r="L20" s="20" t="s">
        <v>260</v>
      </c>
      <c r="M20" s="36" t="s">
        <v>4150</v>
      </c>
      <c r="N20" s="56" t="s">
        <v>168</v>
      </c>
      <c r="O20" s="22" t="s">
        <v>36</v>
      </c>
      <c r="P20" s="55">
        <v>8328802.9000000004</v>
      </c>
      <c r="Q20" s="22" t="s">
        <v>35</v>
      </c>
      <c r="R20" s="20" t="s">
        <v>39</v>
      </c>
      <c r="S20" s="22" t="s">
        <v>36</v>
      </c>
      <c r="T20" s="48" t="s">
        <v>36</v>
      </c>
    </row>
    <row r="21" spans="1:20" ht="51">
      <c r="A21" s="24" t="s">
        <v>122</v>
      </c>
      <c r="B21" s="22" t="s">
        <v>113</v>
      </c>
      <c r="C21" s="23" t="s">
        <v>49</v>
      </c>
      <c r="D21" s="22" t="s">
        <v>50</v>
      </c>
      <c r="E21" s="25" t="s">
        <v>4151</v>
      </c>
      <c r="F21" s="20" t="s">
        <v>163</v>
      </c>
      <c r="G21" s="20" t="str">
        <f t="shared" si="0"/>
        <v>Чукотский АО, Анадырский район,Чукотский АО, Анадырский район, п. Угольные Копи, ул. Первомайская, д. 15, кв. 11, 77603157000</v>
      </c>
      <c r="H21" s="20" t="str">
        <f t="shared" si="1"/>
        <v>Чукотский АО, Анадырский район,Чукотский АО, Анадырский район, п. Угольные Копи, ул. Первомайская, д. 15, кв. 11, 77603157000, 77603157000</v>
      </c>
      <c r="I21" s="20">
        <v>77603157000</v>
      </c>
      <c r="J21" s="36" t="s">
        <v>210</v>
      </c>
      <c r="K21" s="22"/>
      <c r="L21" s="20" t="s">
        <v>260</v>
      </c>
      <c r="M21" s="36" t="s">
        <v>4152</v>
      </c>
      <c r="N21" s="56" t="s">
        <v>169</v>
      </c>
      <c r="O21" s="22" t="s">
        <v>36</v>
      </c>
      <c r="P21" s="55">
        <v>10037700.699999999</v>
      </c>
      <c r="Q21" s="22" t="s">
        <v>35</v>
      </c>
      <c r="R21" s="20" t="s">
        <v>39</v>
      </c>
      <c r="S21" s="22" t="s">
        <v>36</v>
      </c>
      <c r="T21" s="48" t="s">
        <v>36</v>
      </c>
    </row>
    <row r="22" spans="1:20" ht="51">
      <c r="A22" s="24" t="s">
        <v>123</v>
      </c>
      <c r="B22" s="22" t="s">
        <v>113</v>
      </c>
      <c r="C22" s="23" t="s">
        <v>49</v>
      </c>
      <c r="D22" s="22" t="s">
        <v>50</v>
      </c>
      <c r="E22" s="25" t="s">
        <v>4153</v>
      </c>
      <c r="F22" s="20" t="s">
        <v>163</v>
      </c>
      <c r="G22" s="20" t="str">
        <f t="shared" si="0"/>
        <v>Чукотский АО, Анадырский район,Чукотский АО, Анадырский район, п. Угольные Копи, ул. Первомайская, д. 15, кв. 2, 77603157000</v>
      </c>
      <c r="H22" s="20" t="str">
        <f t="shared" si="1"/>
        <v>Чукотский АО, Анадырский район,Чукотский АО, Анадырский район, п. Угольные Копи, ул. Первомайская, д. 15, кв. 2, 77603157000, 77603157000</v>
      </c>
      <c r="I22" s="20">
        <v>77603157000</v>
      </c>
      <c r="J22" s="36" t="s">
        <v>211</v>
      </c>
      <c r="K22" s="22"/>
      <c r="L22" s="20" t="s">
        <v>260</v>
      </c>
      <c r="M22" s="36" t="s">
        <v>4154</v>
      </c>
      <c r="N22" s="56" t="s">
        <v>170</v>
      </c>
      <c r="O22" s="22" t="s">
        <v>36</v>
      </c>
      <c r="P22" s="55">
        <v>9987926.9800000004</v>
      </c>
      <c r="Q22" s="22" t="s">
        <v>35</v>
      </c>
      <c r="R22" s="20" t="s">
        <v>39</v>
      </c>
      <c r="S22" s="22" t="s">
        <v>36</v>
      </c>
      <c r="T22" s="48" t="s">
        <v>36</v>
      </c>
    </row>
    <row r="23" spans="1:20" ht="51">
      <c r="A23" s="24" t="s">
        <v>124</v>
      </c>
      <c r="B23" s="22" t="s">
        <v>113</v>
      </c>
      <c r="C23" s="23" t="s">
        <v>49</v>
      </c>
      <c r="D23" s="22" t="s">
        <v>50</v>
      </c>
      <c r="E23" s="25" t="s">
        <v>4155</v>
      </c>
      <c r="F23" s="20" t="s">
        <v>163</v>
      </c>
      <c r="G23" s="20" t="str">
        <f t="shared" si="0"/>
        <v>Чукотский АО, Анадырский район,Чукотский АО, Анадырский район, п. Угольные Копи, ул. Первомайская, д. 15, кв. 3, 77603157000</v>
      </c>
      <c r="H23" s="20" t="str">
        <f t="shared" si="1"/>
        <v>Чукотский АО, Анадырский район,Чукотский АО, Анадырский район, п. Угольные Копи, ул. Первомайская, д. 15, кв. 3, 77603157000, 77603157000</v>
      </c>
      <c r="I23" s="20">
        <v>77603157000</v>
      </c>
      <c r="J23" s="36" t="s">
        <v>212</v>
      </c>
      <c r="K23" s="22"/>
      <c r="L23" s="20" t="s">
        <v>260</v>
      </c>
      <c r="M23" s="36" t="s">
        <v>4156</v>
      </c>
      <c r="N23" s="56" t="s">
        <v>171</v>
      </c>
      <c r="O23" s="22" t="s">
        <v>36</v>
      </c>
      <c r="P23" s="55">
        <v>9374051.0700000003</v>
      </c>
      <c r="Q23" s="22" t="s">
        <v>35</v>
      </c>
      <c r="R23" s="20" t="s">
        <v>39</v>
      </c>
      <c r="S23" s="22" t="s">
        <v>36</v>
      </c>
      <c r="T23" s="48" t="s">
        <v>36</v>
      </c>
    </row>
    <row r="24" spans="1:20" ht="51">
      <c r="A24" s="24" t="s">
        <v>125</v>
      </c>
      <c r="B24" s="22" t="s">
        <v>113</v>
      </c>
      <c r="C24" s="23" t="s">
        <v>49</v>
      </c>
      <c r="D24" s="22" t="s">
        <v>50</v>
      </c>
      <c r="E24" s="25" t="s">
        <v>4157</v>
      </c>
      <c r="F24" s="20" t="s">
        <v>163</v>
      </c>
      <c r="G24" s="20" t="str">
        <f t="shared" si="0"/>
        <v>Чукотский АО, Анадырский район,Чукотский АО, Анадырский район, п. Угольные Копи, ул. Первомайская, д. 15, кв. 4, 77603157000</v>
      </c>
      <c r="H24" s="20" t="str">
        <f t="shared" si="1"/>
        <v>Чукотский АО, Анадырский район,Чукотский АО, Анадырский район, п. Угольные Копи, ул. Первомайская, д. 15, кв. 4, 77603157000, 77603157000</v>
      </c>
      <c r="I24" s="20">
        <v>77603157000</v>
      </c>
      <c r="J24" s="36" t="s">
        <v>213</v>
      </c>
      <c r="K24" s="22"/>
      <c r="L24" s="20" t="s">
        <v>260</v>
      </c>
      <c r="M24" s="36" t="s">
        <v>4158</v>
      </c>
      <c r="N24" s="56" t="s">
        <v>172</v>
      </c>
      <c r="O24" s="22" t="s">
        <v>36</v>
      </c>
      <c r="P24" s="55">
        <v>8279029.1699999999</v>
      </c>
      <c r="Q24" s="22" t="s">
        <v>35</v>
      </c>
      <c r="R24" s="20" t="s">
        <v>39</v>
      </c>
      <c r="S24" s="22" t="s">
        <v>36</v>
      </c>
      <c r="T24" s="48" t="s">
        <v>36</v>
      </c>
    </row>
    <row r="25" spans="1:20" ht="51">
      <c r="A25" s="24" t="s">
        <v>126</v>
      </c>
      <c r="B25" s="22" t="s">
        <v>113</v>
      </c>
      <c r="C25" s="23" t="s">
        <v>49</v>
      </c>
      <c r="D25" s="22" t="s">
        <v>50</v>
      </c>
      <c r="E25" s="25" t="s">
        <v>4159</v>
      </c>
      <c r="F25" s="20" t="s">
        <v>163</v>
      </c>
      <c r="G25" s="20" t="str">
        <f t="shared" si="0"/>
        <v>Чукотский АО, Анадырский район,Чукотский АО, Анадырский район, п. Угольные Копи, ул. Первомайская, д. 15, кв. 5, 77603157000</v>
      </c>
      <c r="H25" s="20" t="str">
        <f t="shared" si="1"/>
        <v>Чукотский АО, Анадырский район,Чукотский АО, Анадырский район, п. Угольные Копи, ул. Первомайская, д. 15, кв. 5, 77603157000, 77603157000</v>
      </c>
      <c r="I25" s="20">
        <v>77603157000</v>
      </c>
      <c r="J25" s="36" t="s">
        <v>214</v>
      </c>
      <c r="K25" s="22"/>
      <c r="L25" s="20" t="s">
        <v>260</v>
      </c>
      <c r="M25" s="36" t="s">
        <v>4160</v>
      </c>
      <c r="N25" s="56" t="s">
        <v>173</v>
      </c>
      <c r="O25" s="22" t="s">
        <v>36</v>
      </c>
      <c r="P25" s="55">
        <v>10104065.66</v>
      </c>
      <c r="Q25" s="22" t="s">
        <v>35</v>
      </c>
      <c r="R25" s="20" t="s">
        <v>39</v>
      </c>
      <c r="S25" s="22" t="s">
        <v>36</v>
      </c>
      <c r="T25" s="48" t="s">
        <v>36</v>
      </c>
    </row>
    <row r="26" spans="1:20" ht="51">
      <c r="A26" s="24" t="s">
        <v>127</v>
      </c>
      <c r="B26" s="22" t="s">
        <v>113</v>
      </c>
      <c r="C26" s="23" t="s">
        <v>49</v>
      </c>
      <c r="D26" s="22" t="s">
        <v>50</v>
      </c>
      <c r="E26" s="25" t="s">
        <v>4161</v>
      </c>
      <c r="F26" s="20" t="s">
        <v>163</v>
      </c>
      <c r="G26" s="20" t="str">
        <f t="shared" si="0"/>
        <v>Чукотский АО, Анадырский район,Чукотский АО, Анадырский район, п. Угольные Копи, ул. Первомайская, д. 15, кв. 6, 77603157000</v>
      </c>
      <c r="H26" s="20" t="str">
        <f t="shared" si="1"/>
        <v>Чукотский АО, Анадырский район,Чукотский АО, Анадырский район, п. Угольные Копи, ул. Первомайская, д. 15, кв. 6, 77603157000, 77603157000</v>
      </c>
      <c r="I26" s="20">
        <v>77603157000</v>
      </c>
      <c r="J26" s="36" t="s">
        <v>215</v>
      </c>
      <c r="K26" s="22"/>
      <c r="L26" s="20" t="s">
        <v>260</v>
      </c>
      <c r="M26" s="36" t="s">
        <v>4162</v>
      </c>
      <c r="N26" s="56" t="s">
        <v>171</v>
      </c>
      <c r="O26" s="22" t="s">
        <v>36</v>
      </c>
      <c r="P26" s="55">
        <v>9374051.0700000003</v>
      </c>
      <c r="Q26" s="22" t="s">
        <v>35</v>
      </c>
      <c r="R26" s="20" t="s">
        <v>39</v>
      </c>
      <c r="S26" s="22" t="s">
        <v>36</v>
      </c>
      <c r="T26" s="48" t="s">
        <v>36</v>
      </c>
    </row>
    <row r="27" spans="1:20" ht="51">
      <c r="A27" s="24" t="s">
        <v>128</v>
      </c>
      <c r="B27" s="22" t="s">
        <v>113</v>
      </c>
      <c r="C27" s="23" t="s">
        <v>49</v>
      </c>
      <c r="D27" s="22" t="s">
        <v>50</v>
      </c>
      <c r="E27" s="25" t="s">
        <v>4163</v>
      </c>
      <c r="F27" s="20" t="s">
        <v>163</v>
      </c>
      <c r="G27" s="20" t="str">
        <f t="shared" si="0"/>
        <v>Чукотский АО, Анадырский район,Чукотский АО, Анадырский район, п. Угольные Копи, ул. Первомайская, д. 15, кв. 7, 77603157000</v>
      </c>
      <c r="H27" s="20" t="str">
        <f t="shared" si="1"/>
        <v>Чукотский АО, Анадырский район,Чукотский АО, Анадырский район, п. Угольные Копи, ул. Первомайская, д. 15, кв. 7, 77603157000, 77603157000</v>
      </c>
      <c r="I27" s="20">
        <v>77603157000</v>
      </c>
      <c r="J27" s="36" t="s">
        <v>216</v>
      </c>
      <c r="K27" s="22"/>
      <c r="L27" s="20" t="s">
        <v>260</v>
      </c>
      <c r="M27" s="36" t="s">
        <v>4164</v>
      </c>
      <c r="N27" s="56" t="s">
        <v>174</v>
      </c>
      <c r="O27" s="22" t="s">
        <v>36</v>
      </c>
      <c r="P27" s="55">
        <v>8212664.21</v>
      </c>
      <c r="Q27" s="22" t="s">
        <v>35</v>
      </c>
      <c r="R27" s="20" t="s">
        <v>39</v>
      </c>
      <c r="S27" s="22" t="s">
        <v>36</v>
      </c>
      <c r="T27" s="48" t="s">
        <v>36</v>
      </c>
    </row>
    <row r="28" spans="1:20" ht="51">
      <c r="A28" s="24" t="s">
        <v>129</v>
      </c>
      <c r="B28" s="22" t="s">
        <v>113</v>
      </c>
      <c r="C28" s="23" t="s">
        <v>49</v>
      </c>
      <c r="D28" s="22" t="s">
        <v>50</v>
      </c>
      <c r="E28" s="25" t="s">
        <v>4165</v>
      </c>
      <c r="F28" s="20" t="s">
        <v>163</v>
      </c>
      <c r="G28" s="20" t="str">
        <f t="shared" si="0"/>
        <v>Чукотский АО, Анадырский район,Чукотский АО, Анадырский район, п. Угольные Копи, ул. Первомайская, д. 15, кв. 8, 77603157000</v>
      </c>
      <c r="H28" s="20" t="str">
        <f t="shared" si="1"/>
        <v>Чукотский АО, Анадырский район,Чукотский АО, Анадырский район, п. Угольные Копи, ул. Первомайская, д. 15, кв. 8, 77603157000, 77603157000</v>
      </c>
      <c r="I28" s="20">
        <v>77603157000</v>
      </c>
      <c r="J28" s="36" t="s">
        <v>217</v>
      </c>
      <c r="K28" s="22"/>
      <c r="L28" s="20" t="s">
        <v>260</v>
      </c>
      <c r="M28" s="36" t="s">
        <v>4166</v>
      </c>
      <c r="N28" s="56" t="s">
        <v>175</v>
      </c>
      <c r="O28" s="22" t="s">
        <v>36</v>
      </c>
      <c r="P28" s="55">
        <v>20563701.949999999</v>
      </c>
      <c r="Q28" s="22" t="s">
        <v>35</v>
      </c>
      <c r="R28" s="20" t="s">
        <v>39</v>
      </c>
      <c r="S28" s="22" t="s">
        <v>36</v>
      </c>
      <c r="T28" s="48" t="s">
        <v>36</v>
      </c>
    </row>
    <row r="29" spans="1:20" ht="51">
      <c r="A29" s="24" t="s">
        <v>130</v>
      </c>
      <c r="B29" s="22" t="s">
        <v>113</v>
      </c>
      <c r="C29" s="23" t="s">
        <v>49</v>
      </c>
      <c r="D29" s="22" t="s">
        <v>50</v>
      </c>
      <c r="E29" s="25" t="s">
        <v>4167</v>
      </c>
      <c r="F29" s="20" t="s">
        <v>163</v>
      </c>
      <c r="G29" s="20" t="str">
        <f t="shared" si="0"/>
        <v>Чукотский АО, Анадырский район,Чукотский АО, Анадырский район, п. Угольные Копи, ул. Первомайская, д. 15, кв. 9, 77603157000</v>
      </c>
      <c r="H29" s="20" t="str">
        <f t="shared" si="1"/>
        <v>Чукотский АО, Анадырский район,Чукотский АО, Анадырский район, п. Угольные Копи, ул. Первомайская, д. 15, кв. 9, 77603157000, 77603157000</v>
      </c>
      <c r="I29" s="20">
        <v>77603157000</v>
      </c>
      <c r="J29" s="36" t="s">
        <v>218</v>
      </c>
      <c r="K29" s="22"/>
      <c r="L29" s="20" t="s">
        <v>260</v>
      </c>
      <c r="M29" s="36" t="s">
        <v>4168</v>
      </c>
      <c r="N29" s="56" t="s">
        <v>176</v>
      </c>
      <c r="O29" s="22" t="s">
        <v>36</v>
      </c>
      <c r="P29" s="55">
        <v>9440416.0299999993</v>
      </c>
      <c r="Q29" s="22" t="s">
        <v>35</v>
      </c>
      <c r="R29" s="20" t="s">
        <v>39</v>
      </c>
      <c r="S29" s="22" t="s">
        <v>36</v>
      </c>
      <c r="T29" s="48" t="s">
        <v>36</v>
      </c>
    </row>
    <row r="30" spans="1:20" ht="51">
      <c r="A30" s="24" t="s">
        <v>131</v>
      </c>
      <c r="B30" s="22" t="s">
        <v>113</v>
      </c>
      <c r="C30" s="23" t="s">
        <v>49</v>
      </c>
      <c r="D30" s="22" t="s">
        <v>50</v>
      </c>
      <c r="E30" s="25" t="s">
        <v>4169</v>
      </c>
      <c r="F30" s="20" t="s">
        <v>163</v>
      </c>
      <c r="G30" s="20" t="str">
        <f t="shared" si="0"/>
        <v>Чукотский АО, Анадырский район,Чукотский АО, Анадырский район, п. Угольные Копи, ул. Первомайская, д. 16, кв. 1, 77603157000</v>
      </c>
      <c r="H30" s="20" t="str">
        <f t="shared" si="1"/>
        <v>Чукотский АО, Анадырский район,Чукотский АО, Анадырский район, п. Угольные Копи, ул. Первомайская, д. 16, кв. 1, 77603157000, 77603157000</v>
      </c>
      <c r="I30" s="20">
        <v>77603157000</v>
      </c>
      <c r="J30" s="36" t="s">
        <v>219</v>
      </c>
      <c r="K30" s="22"/>
      <c r="L30" s="20" t="s">
        <v>260</v>
      </c>
      <c r="M30" s="36" t="s">
        <v>4170</v>
      </c>
      <c r="N30" s="56" t="s">
        <v>177</v>
      </c>
      <c r="O30" s="22" t="s">
        <v>36</v>
      </c>
      <c r="P30" s="55">
        <v>10978753.939999999</v>
      </c>
      <c r="Q30" s="22" t="s">
        <v>35</v>
      </c>
      <c r="R30" s="20" t="s">
        <v>39</v>
      </c>
      <c r="S30" s="22" t="s">
        <v>36</v>
      </c>
      <c r="T30" s="48" t="s">
        <v>36</v>
      </c>
    </row>
    <row r="31" spans="1:20" ht="51">
      <c r="A31" s="24" t="s">
        <v>132</v>
      </c>
      <c r="B31" s="22" t="s">
        <v>113</v>
      </c>
      <c r="C31" s="23" t="s">
        <v>49</v>
      </c>
      <c r="D31" s="22" t="s">
        <v>50</v>
      </c>
      <c r="E31" s="25" t="s">
        <v>4171</v>
      </c>
      <c r="F31" s="20" t="s">
        <v>163</v>
      </c>
      <c r="G31" s="20" t="str">
        <f t="shared" si="0"/>
        <v>Чукотский АО, Анадырский район,Чукотский АО, Анадырский район, п. Угольные Копи, ул. Первомайская, д. 16, кв. 11, 77603157000</v>
      </c>
      <c r="H31" s="20" t="str">
        <f t="shared" si="1"/>
        <v>Чукотский АО, Анадырский район,Чукотский АО, Анадырский район, п. Угольные Копи, ул. Первомайская, д. 16, кв. 11, 77603157000, 77603157000</v>
      </c>
      <c r="I31" s="20">
        <v>77603157000</v>
      </c>
      <c r="J31" s="36" t="s">
        <v>220</v>
      </c>
      <c r="K31" s="22"/>
      <c r="L31" s="20" t="s">
        <v>260</v>
      </c>
      <c r="M31" s="36" t="s">
        <v>4172</v>
      </c>
      <c r="N31" s="56" t="s">
        <v>178</v>
      </c>
      <c r="O31" s="22" t="s">
        <v>36</v>
      </c>
      <c r="P31" s="55">
        <v>10611630.01</v>
      </c>
      <c r="Q31" s="22" t="s">
        <v>35</v>
      </c>
      <c r="R31" s="20" t="s">
        <v>39</v>
      </c>
      <c r="S31" s="22" t="s">
        <v>36</v>
      </c>
      <c r="T31" s="48" t="s">
        <v>36</v>
      </c>
    </row>
    <row r="32" spans="1:20" ht="51">
      <c r="A32" s="24" t="s">
        <v>133</v>
      </c>
      <c r="B32" s="22" t="s">
        <v>113</v>
      </c>
      <c r="C32" s="23" t="s">
        <v>49</v>
      </c>
      <c r="D32" s="22" t="s">
        <v>50</v>
      </c>
      <c r="E32" s="25" t="s">
        <v>4173</v>
      </c>
      <c r="F32" s="20" t="s">
        <v>163</v>
      </c>
      <c r="G32" s="20" t="str">
        <f t="shared" si="0"/>
        <v>Чукотский АО, Анадырский район,Чукотский АО, Анадырский район, п. Угольные Копи, ул. Первомайская, д. 16, кв. 2, 77603157000</v>
      </c>
      <c r="H32" s="20" t="str">
        <f t="shared" si="1"/>
        <v>Чукотский АО, Анадырский район,Чукотский АО, Анадырский район, п. Угольные Копи, ул. Первомайская, д. 16, кв. 2, 77603157000, 77603157000</v>
      </c>
      <c r="I32" s="20">
        <v>77603157000</v>
      </c>
      <c r="J32" s="36" t="s">
        <v>221</v>
      </c>
      <c r="K32" s="22"/>
      <c r="L32" s="20" t="s">
        <v>260</v>
      </c>
      <c r="M32" s="36" t="s">
        <v>4174</v>
      </c>
      <c r="N32" s="56" t="s">
        <v>179</v>
      </c>
      <c r="O32" s="22" t="s">
        <v>36</v>
      </c>
      <c r="P32" s="55">
        <v>10506737.449999999</v>
      </c>
      <c r="Q32" s="22" t="s">
        <v>35</v>
      </c>
      <c r="R32" s="20" t="s">
        <v>39</v>
      </c>
      <c r="S32" s="22" t="s">
        <v>36</v>
      </c>
      <c r="T32" s="48" t="s">
        <v>36</v>
      </c>
    </row>
    <row r="33" spans="1:20" ht="51">
      <c r="A33" s="24" t="s">
        <v>134</v>
      </c>
      <c r="B33" s="22" t="s">
        <v>113</v>
      </c>
      <c r="C33" s="23" t="s">
        <v>49</v>
      </c>
      <c r="D33" s="22" t="s">
        <v>50</v>
      </c>
      <c r="E33" s="25" t="s">
        <v>4175</v>
      </c>
      <c r="F33" s="20" t="s">
        <v>163</v>
      </c>
      <c r="G33" s="20" t="str">
        <f t="shared" si="0"/>
        <v>Чукотский АО, Анадырский район,Чукотский АО, Анадырский район, п. Угольные Копи, ул. Первомайская, д. 16, кв. 3, 77603157000</v>
      </c>
      <c r="H33" s="20" t="str">
        <f t="shared" si="1"/>
        <v>Чукотский АО, Анадырский район,Чукотский АО, Анадырский район, п. Угольные Копи, ул. Первомайская, д. 16, кв. 3, 77603157000, 77603157000</v>
      </c>
      <c r="I33" s="20">
        <v>77603157000</v>
      </c>
      <c r="J33" s="36" t="s">
        <v>222</v>
      </c>
      <c r="K33" s="22"/>
      <c r="L33" s="20" t="s">
        <v>260</v>
      </c>
      <c r="M33" s="36" t="s">
        <v>4176</v>
      </c>
      <c r="N33" s="56" t="s">
        <v>180</v>
      </c>
      <c r="O33" s="22" t="s">
        <v>36</v>
      </c>
      <c r="P33" s="55">
        <v>9859900.0399999991</v>
      </c>
      <c r="Q33" s="22" t="s">
        <v>35</v>
      </c>
      <c r="R33" s="20" t="s">
        <v>39</v>
      </c>
      <c r="S33" s="22" t="s">
        <v>36</v>
      </c>
      <c r="T33" s="48" t="s">
        <v>36</v>
      </c>
    </row>
    <row r="34" spans="1:20" ht="51">
      <c r="A34" s="24" t="s">
        <v>135</v>
      </c>
      <c r="B34" s="22" t="s">
        <v>113</v>
      </c>
      <c r="C34" s="23" t="s">
        <v>49</v>
      </c>
      <c r="D34" s="22" t="s">
        <v>50</v>
      </c>
      <c r="E34" s="25" t="s">
        <v>4177</v>
      </c>
      <c r="F34" s="20" t="s">
        <v>163</v>
      </c>
      <c r="G34" s="20" t="str">
        <f t="shared" si="0"/>
        <v>Чукотский АО, Анадырский район,Чукотский АО, Анадырский район, п. Угольные Копи, ул. Первомайская, д. 16, кв. 5, 77603157000</v>
      </c>
      <c r="H34" s="20" t="str">
        <f t="shared" si="1"/>
        <v>Чукотский АО, Анадырский район,Чукотский АО, Анадырский район, п. Угольные Копи, ул. Первомайская, д. 16, кв. 5, 77603157000, 77603157000</v>
      </c>
      <c r="I34" s="20">
        <v>77603157000</v>
      </c>
      <c r="J34" s="36" t="s">
        <v>223</v>
      </c>
      <c r="K34" s="22"/>
      <c r="L34" s="20" t="s">
        <v>260</v>
      </c>
      <c r="M34" s="36" t="s">
        <v>4178</v>
      </c>
      <c r="N34" s="56" t="s">
        <v>175</v>
      </c>
      <c r="O34" s="22" t="s">
        <v>36</v>
      </c>
      <c r="P34" s="55">
        <v>10541701.640000001</v>
      </c>
      <c r="Q34" s="22" t="s">
        <v>35</v>
      </c>
      <c r="R34" s="20" t="s">
        <v>39</v>
      </c>
      <c r="S34" s="22" t="s">
        <v>36</v>
      </c>
      <c r="T34" s="48" t="s">
        <v>36</v>
      </c>
    </row>
    <row r="35" spans="1:20" ht="51">
      <c r="A35" s="24" t="s">
        <v>136</v>
      </c>
      <c r="B35" s="22" t="s">
        <v>113</v>
      </c>
      <c r="C35" s="23" t="s">
        <v>49</v>
      </c>
      <c r="D35" s="22" t="s">
        <v>50</v>
      </c>
      <c r="E35" s="25" t="s">
        <v>4179</v>
      </c>
      <c r="F35" s="20" t="s">
        <v>163</v>
      </c>
      <c r="G35" s="20" t="str">
        <f t="shared" si="0"/>
        <v>Чукотский АО, Анадырский район,Чукотский АО, Анадырский район, п. Угольные Копи, ул. Первомайская, д. 16, кв. 6, 77603157000</v>
      </c>
      <c r="H35" s="20" t="str">
        <f t="shared" si="1"/>
        <v>Чукотский АО, Анадырский район,Чукотский АО, Анадырский район, п. Угольные Копи, ул. Первомайская, д. 16, кв. 6, 77603157000, 77603157000</v>
      </c>
      <c r="I35" s="20">
        <v>77603157000</v>
      </c>
      <c r="J35" s="36" t="s">
        <v>224</v>
      </c>
      <c r="K35" s="22"/>
      <c r="L35" s="20" t="s">
        <v>260</v>
      </c>
      <c r="M35" s="36" t="s">
        <v>4180</v>
      </c>
      <c r="N35" s="56" t="s">
        <v>181</v>
      </c>
      <c r="O35" s="22" t="s">
        <v>36</v>
      </c>
      <c r="P35" s="55">
        <v>9807453.7599999998</v>
      </c>
      <c r="Q35" s="22" t="s">
        <v>35</v>
      </c>
      <c r="R35" s="20" t="s">
        <v>39</v>
      </c>
      <c r="S35" s="22" t="s">
        <v>36</v>
      </c>
      <c r="T35" s="48" t="s">
        <v>36</v>
      </c>
    </row>
    <row r="36" spans="1:20" ht="51">
      <c r="A36" s="24" t="s">
        <v>137</v>
      </c>
      <c r="B36" s="22" t="s">
        <v>113</v>
      </c>
      <c r="C36" s="23" t="s">
        <v>49</v>
      </c>
      <c r="D36" s="22" t="s">
        <v>50</v>
      </c>
      <c r="E36" s="25" t="s">
        <v>4181</v>
      </c>
      <c r="F36" s="20" t="s">
        <v>163</v>
      </c>
      <c r="G36" s="20" t="str">
        <f t="shared" si="0"/>
        <v>Чукотский АО, Анадырский район,Чукотский АО, Анадырский район, п. Угольные Копи, ул. Первомайская, д. 16, кв. 7, 77603157000</v>
      </c>
      <c r="H36" s="20" t="str">
        <f t="shared" si="1"/>
        <v>Чукотский АО, Анадырский район,Чукотский АО, Анадырский район, п. Угольные Копи, ул. Первомайская, д. 16, кв. 7, 77603157000, 77603157000</v>
      </c>
      <c r="I36" s="20">
        <v>77603157000</v>
      </c>
      <c r="J36" s="36" t="s">
        <v>225</v>
      </c>
      <c r="K36" s="22"/>
      <c r="L36" s="20" t="s">
        <v>260</v>
      </c>
      <c r="M36" s="36" t="s">
        <v>4182</v>
      </c>
      <c r="N36" s="56" t="s">
        <v>174</v>
      </c>
      <c r="O36" s="22" t="s">
        <v>36</v>
      </c>
      <c r="P36" s="55">
        <v>8653635.6699999999</v>
      </c>
      <c r="Q36" s="22" t="s">
        <v>35</v>
      </c>
      <c r="R36" s="20" t="s">
        <v>39</v>
      </c>
      <c r="S36" s="22" t="s">
        <v>36</v>
      </c>
      <c r="T36" s="48" t="s">
        <v>36</v>
      </c>
    </row>
    <row r="37" spans="1:20" ht="51">
      <c r="A37" s="24" t="s">
        <v>138</v>
      </c>
      <c r="B37" s="22" t="s">
        <v>113</v>
      </c>
      <c r="C37" s="23" t="s">
        <v>49</v>
      </c>
      <c r="D37" s="22" t="s">
        <v>50</v>
      </c>
      <c r="E37" s="25" t="s">
        <v>4183</v>
      </c>
      <c r="F37" s="20" t="s">
        <v>163</v>
      </c>
      <c r="G37" s="20" t="str">
        <f t="shared" si="0"/>
        <v>Чукотский АО, Анадырский район,Чукотский АО, Анадырский район, п. Угольные Копи, ул. Первомайская, д. 16, кв. 8, 77603157000</v>
      </c>
      <c r="H37" s="20" t="str">
        <f t="shared" si="1"/>
        <v>Чукотский АО, Анадырский район,Чукотский АО, Анадырский район, п. Угольные Копи, ул. Первомайская, д. 16, кв. 8, 77603157000, 77603157000</v>
      </c>
      <c r="I37" s="20">
        <v>77603157000</v>
      </c>
      <c r="J37" s="36" t="s">
        <v>226</v>
      </c>
      <c r="K37" s="22"/>
      <c r="L37" s="20" t="s">
        <v>260</v>
      </c>
      <c r="M37" s="36" t="s">
        <v>4184</v>
      </c>
      <c r="N37" s="56" t="s">
        <v>182</v>
      </c>
      <c r="O37" s="22" t="s">
        <v>36</v>
      </c>
      <c r="P37" s="55">
        <v>1640659.7</v>
      </c>
      <c r="Q37" s="22" t="s">
        <v>35</v>
      </c>
      <c r="R37" s="20" t="s">
        <v>39</v>
      </c>
      <c r="S37" s="22" t="s">
        <v>36</v>
      </c>
      <c r="T37" s="48" t="s">
        <v>36</v>
      </c>
    </row>
    <row r="38" spans="1:20" ht="51">
      <c r="A38" s="24" t="s">
        <v>139</v>
      </c>
      <c r="B38" s="22" t="s">
        <v>113</v>
      </c>
      <c r="C38" s="23" t="s">
        <v>49</v>
      </c>
      <c r="D38" s="22" t="s">
        <v>50</v>
      </c>
      <c r="E38" s="25" t="s">
        <v>4185</v>
      </c>
      <c r="F38" s="20" t="s">
        <v>163</v>
      </c>
      <c r="G38" s="20" t="str">
        <f t="shared" si="0"/>
        <v>Чукотский АО, Анадырский район,Чукотский АО, Анадырский район, п. Угольные Копи, ул. Первомайская, д. 16, кв. 9, 77603157000</v>
      </c>
      <c r="H38" s="20" t="str">
        <f t="shared" si="1"/>
        <v>Чукотский АО, Анадырский район,Чукотский АО, Анадырский район, п. Угольные Копи, ул. Первомайская, д. 16, кв. 9, 77603157000, 77603157000</v>
      </c>
      <c r="I38" s="20">
        <v>77603157000</v>
      </c>
      <c r="J38" s="36" t="s">
        <v>227</v>
      </c>
      <c r="K38" s="22"/>
      <c r="L38" s="20" t="s">
        <v>260</v>
      </c>
      <c r="M38" s="36" t="s">
        <v>4186</v>
      </c>
      <c r="N38" s="56" t="s">
        <v>183</v>
      </c>
      <c r="O38" s="22" t="s">
        <v>36</v>
      </c>
      <c r="P38" s="55">
        <v>9720043.3000000007</v>
      </c>
      <c r="Q38" s="22" t="s">
        <v>35</v>
      </c>
      <c r="R38" s="20" t="s">
        <v>39</v>
      </c>
      <c r="S38" s="22" t="s">
        <v>36</v>
      </c>
      <c r="T38" s="48" t="s">
        <v>36</v>
      </c>
    </row>
    <row r="39" spans="1:20" ht="51">
      <c r="A39" s="24" t="s">
        <v>140</v>
      </c>
      <c r="B39" s="22" t="s">
        <v>113</v>
      </c>
      <c r="C39" s="23" t="s">
        <v>49</v>
      </c>
      <c r="D39" s="22" t="s">
        <v>50</v>
      </c>
      <c r="E39" s="25" t="s">
        <v>4187</v>
      </c>
      <c r="F39" s="20" t="s">
        <v>163</v>
      </c>
      <c r="G39" s="20" t="str">
        <f t="shared" si="0"/>
        <v>Чукотский АО, Анадырский район,Чукотский АО, Анадырский район, п. Угольные Копи, ул. Первомайская, д. 17, кв. 11, 77603157000</v>
      </c>
      <c r="H39" s="20" t="str">
        <f t="shared" si="1"/>
        <v>Чукотский АО, Анадырский район,Чукотский АО, Анадырский район, п. Угольные Копи, ул. Первомайская, д. 17, кв. 11, 77603157000, 77603157000</v>
      </c>
      <c r="I39" s="20">
        <v>77603157000</v>
      </c>
      <c r="J39" s="36" t="s">
        <v>228</v>
      </c>
      <c r="K39" s="22"/>
      <c r="L39" s="20" t="s">
        <v>260</v>
      </c>
      <c r="M39" s="36" t="s">
        <v>4188</v>
      </c>
      <c r="N39" s="56" t="s">
        <v>182</v>
      </c>
      <c r="O39" s="22" t="s">
        <v>36</v>
      </c>
      <c r="P39" s="55">
        <v>10559183.73</v>
      </c>
      <c r="Q39" s="22" t="s">
        <v>35</v>
      </c>
      <c r="R39" s="20" t="s">
        <v>39</v>
      </c>
      <c r="S39" s="22" t="s">
        <v>36</v>
      </c>
      <c r="T39" s="48" t="s">
        <v>36</v>
      </c>
    </row>
    <row r="40" spans="1:20" ht="51">
      <c r="A40" s="24" t="s">
        <v>141</v>
      </c>
      <c r="B40" s="22" t="s">
        <v>113</v>
      </c>
      <c r="C40" s="23" t="s">
        <v>49</v>
      </c>
      <c r="D40" s="22" t="s">
        <v>50</v>
      </c>
      <c r="E40" s="25" t="s">
        <v>4189</v>
      </c>
      <c r="F40" s="20" t="s">
        <v>163</v>
      </c>
      <c r="G40" s="20" t="str">
        <f t="shared" si="0"/>
        <v>Чукотский АО, Анадырский район,Чукотский АО, Анадырский район, п. Угольные Копи, ул. Первомайская, д. 17, кв. 2, 77603157000</v>
      </c>
      <c r="H40" s="20" t="str">
        <f t="shared" si="1"/>
        <v>Чукотский АО, Анадырский район,Чукотский АО, Анадырский район, п. Угольные Копи, ул. Первомайская, д. 17, кв. 2, 77603157000, 77603157000</v>
      </c>
      <c r="I40" s="20">
        <v>77603157000</v>
      </c>
      <c r="J40" s="36" t="s">
        <v>229</v>
      </c>
      <c r="K40" s="22"/>
      <c r="L40" s="20" t="s">
        <v>260</v>
      </c>
      <c r="M40" s="36" t="s">
        <v>4190</v>
      </c>
      <c r="N40" s="56" t="s">
        <v>184</v>
      </c>
      <c r="O40" s="22" t="s">
        <v>36</v>
      </c>
      <c r="P40" s="55">
        <v>10454291.18</v>
      </c>
      <c r="Q40" s="22" t="s">
        <v>35</v>
      </c>
      <c r="R40" s="20" t="s">
        <v>39</v>
      </c>
      <c r="S40" s="22" t="s">
        <v>36</v>
      </c>
      <c r="T40" s="48" t="s">
        <v>36</v>
      </c>
    </row>
    <row r="41" spans="1:20" ht="51">
      <c r="A41" s="24" t="s">
        <v>142</v>
      </c>
      <c r="B41" s="22" t="s">
        <v>113</v>
      </c>
      <c r="C41" s="23" t="s">
        <v>49</v>
      </c>
      <c r="D41" s="22" t="s">
        <v>50</v>
      </c>
      <c r="E41" s="25" t="s">
        <v>4191</v>
      </c>
      <c r="F41" s="20" t="s">
        <v>163</v>
      </c>
      <c r="G41" s="20" t="str">
        <f t="shared" si="0"/>
        <v>Чукотский АО, Анадырский район,Чукотский АО, Анадырский район, п. Угольные Копи, ул. Первомайская, д. 17, кв. 3, 77603157000</v>
      </c>
      <c r="H41" s="20" t="str">
        <f t="shared" si="1"/>
        <v>Чукотский АО, Анадырский район,Чукотский АО, Анадырский район, п. Угольные Копи, ул. Первомайская, д. 17, кв. 3, 77603157000, 77603157000</v>
      </c>
      <c r="I41" s="20">
        <v>77603157000</v>
      </c>
      <c r="J41" s="36" t="s">
        <v>230</v>
      </c>
      <c r="K41" s="22"/>
      <c r="L41" s="20" t="s">
        <v>260</v>
      </c>
      <c r="M41" s="36" t="s">
        <v>4192</v>
      </c>
      <c r="N41" s="56" t="s">
        <v>185</v>
      </c>
      <c r="O41" s="22" t="s">
        <v>36</v>
      </c>
      <c r="P41" s="55">
        <v>9772489.5800000001</v>
      </c>
      <c r="Q41" s="22" t="s">
        <v>35</v>
      </c>
      <c r="R41" s="20" t="s">
        <v>39</v>
      </c>
      <c r="S41" s="22" t="s">
        <v>36</v>
      </c>
      <c r="T41" s="48" t="s">
        <v>36</v>
      </c>
    </row>
    <row r="42" spans="1:20" ht="51">
      <c r="A42" s="24" t="s">
        <v>143</v>
      </c>
      <c r="B42" s="22" t="s">
        <v>113</v>
      </c>
      <c r="C42" s="23" t="s">
        <v>49</v>
      </c>
      <c r="D42" s="22" t="s">
        <v>50</v>
      </c>
      <c r="E42" s="25" t="s">
        <v>4193</v>
      </c>
      <c r="F42" s="20" t="s">
        <v>163</v>
      </c>
      <c r="G42" s="20" t="str">
        <f t="shared" si="0"/>
        <v>Чукотский АО, Анадырский район,Чукотский АО, Анадырский район, п. Угольные Копи, ул. Первомайская, д. 17, кв. 5, 77603157000</v>
      </c>
      <c r="H42" s="20" t="str">
        <f t="shared" si="1"/>
        <v>Чукотский АО, Анадырский район,Чукотский АО, Анадырский район, п. Угольные Копи, ул. Первомайская, д. 17, кв. 5, 77603157000, 77603157000</v>
      </c>
      <c r="I42" s="20">
        <v>77603157000</v>
      </c>
      <c r="J42" s="36" t="s">
        <v>231</v>
      </c>
      <c r="K42" s="22"/>
      <c r="L42" s="20" t="s">
        <v>260</v>
      </c>
      <c r="M42" s="36" t="s">
        <v>4194</v>
      </c>
      <c r="N42" s="56" t="s">
        <v>182</v>
      </c>
      <c r="O42" s="22" t="s">
        <v>36</v>
      </c>
      <c r="P42" s="55">
        <v>10559183.73</v>
      </c>
      <c r="Q42" s="22" t="s">
        <v>35</v>
      </c>
      <c r="R42" s="20" t="s">
        <v>39</v>
      </c>
      <c r="S42" s="22" t="s">
        <v>36</v>
      </c>
      <c r="T42" s="48" t="s">
        <v>36</v>
      </c>
    </row>
    <row r="43" spans="1:20" ht="51">
      <c r="A43" s="24" t="s">
        <v>144</v>
      </c>
      <c r="B43" s="22" t="s">
        <v>113</v>
      </c>
      <c r="C43" s="23" t="s">
        <v>49</v>
      </c>
      <c r="D43" s="22" t="s">
        <v>50</v>
      </c>
      <c r="E43" s="25" t="s">
        <v>4195</v>
      </c>
      <c r="F43" s="20" t="s">
        <v>163</v>
      </c>
      <c r="G43" s="20" t="str">
        <f t="shared" si="0"/>
        <v>Чукотский АО, Анадырский район,Чукотский АО, Анадырский район, п. Угольные Копи, ул. Первомайская, д. 17, кв. 6, 77603157000</v>
      </c>
      <c r="H43" s="20" t="str">
        <f t="shared" si="1"/>
        <v>Чукотский АО, Анадырский район,Чукотский АО, Анадырский район, п. Угольные Копи, ул. Первомайская, д. 17, кв. 6, 77603157000, 77603157000</v>
      </c>
      <c r="I43" s="20">
        <v>77603157000</v>
      </c>
      <c r="J43" s="36" t="s">
        <v>232</v>
      </c>
      <c r="K43" s="22"/>
      <c r="L43" s="20" t="s">
        <v>260</v>
      </c>
      <c r="M43" s="36" t="s">
        <v>4196</v>
      </c>
      <c r="N43" s="56" t="s">
        <v>186</v>
      </c>
      <c r="O43" s="22" t="s">
        <v>36</v>
      </c>
      <c r="P43" s="55">
        <v>9685079.1199999992</v>
      </c>
      <c r="Q43" s="22" t="s">
        <v>35</v>
      </c>
      <c r="R43" s="20" t="s">
        <v>39</v>
      </c>
      <c r="S43" s="22" t="s">
        <v>36</v>
      </c>
      <c r="T43" s="48" t="s">
        <v>36</v>
      </c>
    </row>
    <row r="44" spans="1:20" ht="51">
      <c r="A44" s="24" t="s">
        <v>145</v>
      </c>
      <c r="B44" s="22" t="s">
        <v>113</v>
      </c>
      <c r="C44" s="23" t="s">
        <v>49</v>
      </c>
      <c r="D44" s="22" t="s">
        <v>50</v>
      </c>
      <c r="E44" s="25" t="s">
        <v>4197</v>
      </c>
      <c r="F44" s="20" t="s">
        <v>163</v>
      </c>
      <c r="G44" s="20" t="str">
        <f t="shared" si="0"/>
        <v>Чукотский АО, Анадырский район,Чукотский АО, Анадырский район, п. Угольные Копи, ул. Первомайская, д. 17, кв. 8, 77603157000</v>
      </c>
      <c r="H44" s="20" t="str">
        <f t="shared" si="1"/>
        <v>Чукотский АО, Анадырский район,Чукотский АО, Анадырский район, п. Угольные Копи, ул. Первомайская, д. 17, кв. 8, 77603157000, 77603157000</v>
      </c>
      <c r="I44" s="20">
        <v>77603157000</v>
      </c>
      <c r="J44" s="36" t="s">
        <v>233</v>
      </c>
      <c r="K44" s="22"/>
      <c r="L44" s="20" t="s">
        <v>260</v>
      </c>
      <c r="M44" s="36" t="s">
        <v>4198</v>
      </c>
      <c r="N44" s="56" t="s">
        <v>169</v>
      </c>
      <c r="O44" s="22" t="s">
        <v>36</v>
      </c>
      <c r="P44" s="55">
        <v>10576665.82</v>
      </c>
      <c r="Q44" s="22" t="s">
        <v>35</v>
      </c>
      <c r="R44" s="20" t="s">
        <v>39</v>
      </c>
      <c r="S44" s="22" t="s">
        <v>36</v>
      </c>
      <c r="T44" s="48" t="s">
        <v>36</v>
      </c>
    </row>
    <row r="45" spans="1:20" ht="51">
      <c r="A45" s="24" t="s">
        <v>146</v>
      </c>
      <c r="B45" s="22" t="s">
        <v>113</v>
      </c>
      <c r="C45" s="23" t="s">
        <v>49</v>
      </c>
      <c r="D45" s="22" t="s">
        <v>50</v>
      </c>
      <c r="E45" s="25" t="s">
        <v>4199</v>
      </c>
      <c r="F45" s="20" t="s">
        <v>163</v>
      </c>
      <c r="G45" s="20" t="str">
        <f t="shared" si="0"/>
        <v>Чукотский АО, Анадырский район,Чукотский АО, Анадырский район, п. Угольные Копи, ул. Первомайская, д. 17, кв. 9, 77603157000</v>
      </c>
      <c r="H45" s="20" t="str">
        <f t="shared" si="1"/>
        <v>Чукотский АО, Анадырский район,Чукотский АО, Анадырский район, п. Угольные Копи, ул. Первомайская, д. 17, кв. 9, 77603157000, 77603157000</v>
      </c>
      <c r="I45" s="20">
        <v>77603157000</v>
      </c>
      <c r="J45" s="36" t="s">
        <v>234</v>
      </c>
      <c r="K45" s="22"/>
      <c r="L45" s="20" t="s">
        <v>260</v>
      </c>
      <c r="M45" s="36" t="s">
        <v>4200</v>
      </c>
      <c r="N45" s="56" t="s">
        <v>183</v>
      </c>
      <c r="O45" s="22" t="s">
        <v>36</v>
      </c>
      <c r="P45" s="55">
        <v>9720043.3000000007</v>
      </c>
      <c r="Q45" s="22" t="s">
        <v>35</v>
      </c>
      <c r="R45" s="20" t="s">
        <v>39</v>
      </c>
      <c r="S45" s="22" t="s">
        <v>36</v>
      </c>
      <c r="T45" s="48" t="s">
        <v>36</v>
      </c>
    </row>
    <row r="46" spans="1:20" ht="51">
      <c r="A46" s="24" t="s">
        <v>147</v>
      </c>
      <c r="B46" s="22" t="s">
        <v>113</v>
      </c>
      <c r="C46" s="23" t="s">
        <v>49</v>
      </c>
      <c r="D46" s="22" t="s">
        <v>50</v>
      </c>
      <c r="E46" s="25" t="s">
        <v>4201</v>
      </c>
      <c r="F46" s="20" t="s">
        <v>163</v>
      </c>
      <c r="G46" s="20" t="str">
        <f t="shared" si="0"/>
        <v>Чукотский АО, Анадырский район,Чукотский АО, Анадырский район, п. Угольные Копи, ул. Первомайская, д. 18, кв. 1, 77603157000</v>
      </c>
      <c r="H46" s="20" t="str">
        <f t="shared" si="1"/>
        <v>Чукотский АО, Анадырский район,Чукотский АО, Анадырский район, п. Угольные Копи, ул. Первомайская, д. 18, кв. 1, 77603157000, 77603157000</v>
      </c>
      <c r="I46" s="20">
        <v>77603157000</v>
      </c>
      <c r="J46" s="36" t="s">
        <v>235</v>
      </c>
      <c r="K46" s="22"/>
      <c r="L46" s="20" t="s">
        <v>260</v>
      </c>
      <c r="M46" s="36" t="s">
        <v>4202</v>
      </c>
      <c r="N46" s="56" t="s">
        <v>187</v>
      </c>
      <c r="O46" s="22" t="s">
        <v>36</v>
      </c>
      <c r="P46" s="55">
        <v>11351130.109999999</v>
      </c>
      <c r="Q46" s="22" t="s">
        <v>35</v>
      </c>
      <c r="R46" s="20" t="s">
        <v>39</v>
      </c>
      <c r="S46" s="22" t="s">
        <v>36</v>
      </c>
      <c r="T46" s="48" t="s">
        <v>36</v>
      </c>
    </row>
    <row r="47" spans="1:20" ht="51">
      <c r="A47" s="24" t="s">
        <v>148</v>
      </c>
      <c r="B47" s="22" t="s">
        <v>113</v>
      </c>
      <c r="C47" s="23" t="s">
        <v>49</v>
      </c>
      <c r="D47" s="22" t="s">
        <v>50</v>
      </c>
      <c r="E47" s="25" t="s">
        <v>4203</v>
      </c>
      <c r="F47" s="20" t="s">
        <v>163</v>
      </c>
      <c r="G47" s="20" t="str">
        <f t="shared" si="0"/>
        <v>Чукотский АО, Анадырский район,Чукотский АО, Анадырский район, п. Угольные Копи, ул. Первомайская, д. 18, кв. 10, 77603157000</v>
      </c>
      <c r="H47" s="20" t="str">
        <f t="shared" si="1"/>
        <v>Чукотский АО, Анадырский район,Чукотский АО, Анадырский район, п. Угольные Копи, ул. Первомайская, д. 18, кв. 10, 77603157000, 77603157000</v>
      </c>
      <c r="I47" s="20">
        <v>77603157000</v>
      </c>
      <c r="J47" s="36" t="s">
        <v>236</v>
      </c>
      <c r="K47" s="22"/>
      <c r="L47" s="20" t="s">
        <v>260</v>
      </c>
      <c r="M47" s="36" t="s">
        <v>4204</v>
      </c>
      <c r="N47" s="56" t="s">
        <v>188</v>
      </c>
      <c r="O47" s="22" t="s">
        <v>36</v>
      </c>
      <c r="P47" s="55">
        <v>9030132.2599999998</v>
      </c>
      <c r="Q47" s="22" t="s">
        <v>35</v>
      </c>
      <c r="R47" s="20" t="s">
        <v>39</v>
      </c>
      <c r="S47" s="22" t="s">
        <v>36</v>
      </c>
      <c r="T47" s="48" t="s">
        <v>36</v>
      </c>
    </row>
    <row r="48" spans="1:20" ht="51">
      <c r="A48" s="24" t="s">
        <v>149</v>
      </c>
      <c r="B48" s="22" t="s">
        <v>113</v>
      </c>
      <c r="C48" s="23" t="s">
        <v>49</v>
      </c>
      <c r="D48" s="22" t="s">
        <v>50</v>
      </c>
      <c r="E48" s="25" t="s">
        <v>4205</v>
      </c>
      <c r="F48" s="20" t="s">
        <v>163</v>
      </c>
      <c r="G48" s="20" t="str">
        <f t="shared" si="0"/>
        <v>Чукотский АО, Анадырский район,Чукотский АО, Анадырский район, п. Угольные Копи, ул. Первомайская, д. 18, кв. 11, 77603157000</v>
      </c>
      <c r="H48" s="20" t="str">
        <f t="shared" si="1"/>
        <v>Чукотский АО, Анадырский район,Чукотский АО, Анадырский район, п. Угольные Копи, ул. Первомайская, д. 18, кв. 11, 77603157000, 77603157000</v>
      </c>
      <c r="I48" s="20">
        <v>77603157000</v>
      </c>
      <c r="J48" s="36" t="s">
        <v>237</v>
      </c>
      <c r="K48" s="22"/>
      <c r="L48" s="20" t="s">
        <v>260</v>
      </c>
      <c r="M48" s="36" t="s">
        <v>4206</v>
      </c>
      <c r="N48" s="56" t="s">
        <v>175</v>
      </c>
      <c r="O48" s="22" t="s">
        <v>36</v>
      </c>
      <c r="P48" s="55">
        <v>10934075.800000001</v>
      </c>
      <c r="Q48" s="22" t="s">
        <v>35</v>
      </c>
      <c r="R48" s="20" t="s">
        <v>39</v>
      </c>
      <c r="S48" s="22" t="s">
        <v>36</v>
      </c>
      <c r="T48" s="48" t="s">
        <v>36</v>
      </c>
    </row>
    <row r="49" spans="1:20" ht="51">
      <c r="A49" s="24" t="s">
        <v>150</v>
      </c>
      <c r="B49" s="22" t="s">
        <v>113</v>
      </c>
      <c r="C49" s="23" t="s">
        <v>49</v>
      </c>
      <c r="D49" s="22" t="s">
        <v>50</v>
      </c>
      <c r="E49" s="25" t="s">
        <v>4207</v>
      </c>
      <c r="F49" s="20" t="s">
        <v>163</v>
      </c>
      <c r="G49" s="20" t="str">
        <f t="shared" si="0"/>
        <v>Чукотский АО, Анадырский район,Чукотский АО, Анадырский район, п. Угольные Копи, ул. Первомайская, д. 18, кв. 2, 77603157000</v>
      </c>
      <c r="H49" s="20" t="str">
        <f t="shared" si="1"/>
        <v>Чукотский АО, Анадырский район,Чукотский АО, Анадырский район, п. Угольные Копи, ул. Первомайская, д. 18, кв. 2, 77603157000, 77603157000</v>
      </c>
      <c r="I49" s="20">
        <v>77603157000</v>
      </c>
      <c r="J49" s="36" t="s">
        <v>238</v>
      </c>
      <c r="K49" s="22"/>
      <c r="L49" s="20" t="s">
        <v>260</v>
      </c>
      <c r="M49" s="36" t="s">
        <v>4208</v>
      </c>
      <c r="N49" s="56" t="s">
        <v>189</v>
      </c>
      <c r="O49" s="22" t="s">
        <v>36</v>
      </c>
      <c r="P49" s="55">
        <v>10879677.42</v>
      </c>
      <c r="Q49" s="22" t="s">
        <v>35</v>
      </c>
      <c r="R49" s="20" t="s">
        <v>39</v>
      </c>
      <c r="S49" s="22" t="s">
        <v>36</v>
      </c>
      <c r="T49" s="48" t="s">
        <v>36</v>
      </c>
    </row>
    <row r="50" spans="1:20" ht="51">
      <c r="A50" s="24" t="s">
        <v>151</v>
      </c>
      <c r="B50" s="22" t="s">
        <v>113</v>
      </c>
      <c r="C50" s="23" t="s">
        <v>49</v>
      </c>
      <c r="D50" s="22" t="s">
        <v>50</v>
      </c>
      <c r="E50" s="25" t="s">
        <v>4209</v>
      </c>
      <c r="F50" s="20" t="s">
        <v>163</v>
      </c>
      <c r="G50" s="20" t="str">
        <f t="shared" si="0"/>
        <v>Чукотский АО, Анадырский район,Чукотский АО, Анадырский район, п. Угольные Копи, ул. Первомайская, д. 18, кв. 3, 77603157000</v>
      </c>
      <c r="H50" s="20" t="str">
        <f t="shared" si="1"/>
        <v>Чукотский АО, Анадырский район,Чукотский АО, Анадырский район, п. Угольные Копи, ул. Первомайская, д. 18, кв. 3, 77603157000, 77603157000</v>
      </c>
      <c r="I50" s="20">
        <v>77603157000</v>
      </c>
      <c r="J50" s="36" t="s">
        <v>239</v>
      </c>
      <c r="K50" s="22"/>
      <c r="L50" s="20" t="s">
        <v>260</v>
      </c>
      <c r="M50" s="36" t="s">
        <v>4210</v>
      </c>
      <c r="N50" s="56" t="s">
        <v>181</v>
      </c>
      <c r="O50" s="22" t="s">
        <v>36</v>
      </c>
      <c r="P50" s="55">
        <v>10172498.390000001</v>
      </c>
      <c r="Q50" s="22" t="s">
        <v>35</v>
      </c>
      <c r="R50" s="20" t="s">
        <v>39</v>
      </c>
      <c r="S50" s="22" t="s">
        <v>36</v>
      </c>
      <c r="T50" s="48" t="s">
        <v>36</v>
      </c>
    </row>
    <row r="51" spans="1:20" ht="51">
      <c r="A51" s="24" t="s">
        <v>152</v>
      </c>
      <c r="B51" s="22" t="s">
        <v>113</v>
      </c>
      <c r="C51" s="23" t="s">
        <v>49</v>
      </c>
      <c r="D51" s="22" t="s">
        <v>50</v>
      </c>
      <c r="E51" s="25" t="s">
        <v>4211</v>
      </c>
      <c r="F51" s="20" t="s">
        <v>163</v>
      </c>
      <c r="G51" s="20" t="str">
        <f t="shared" si="0"/>
        <v>Чукотский АО, Анадырский район,Чукотский АО, Анадырский район, п. Угольные Копи, ул. Первомайская, д. 18, кв. 5, 77603157000</v>
      </c>
      <c r="H51" s="20" t="str">
        <f t="shared" si="1"/>
        <v>Чукотский АО, Анадырский район,Чукотский АО, Анадырский район, п. Угольные Копи, ул. Первомайская, д. 18, кв. 5, 77603157000, 77603157000</v>
      </c>
      <c r="I51" s="20">
        <v>77603157000</v>
      </c>
      <c r="J51" s="36" t="s">
        <v>240</v>
      </c>
      <c r="K51" s="22"/>
      <c r="L51" s="20" t="s">
        <v>260</v>
      </c>
      <c r="M51" s="36" t="s">
        <v>4212</v>
      </c>
      <c r="N51" s="56" t="s">
        <v>179</v>
      </c>
      <c r="O51" s="22" t="s">
        <v>36</v>
      </c>
      <c r="P51" s="55">
        <v>10897810.220000001</v>
      </c>
      <c r="Q51" s="22" t="s">
        <v>35</v>
      </c>
      <c r="R51" s="20" t="s">
        <v>39</v>
      </c>
      <c r="S51" s="22" t="s">
        <v>36</v>
      </c>
      <c r="T51" s="48" t="s">
        <v>36</v>
      </c>
    </row>
    <row r="52" spans="1:20" ht="51">
      <c r="A52" s="24" t="s">
        <v>153</v>
      </c>
      <c r="B52" s="22" t="s">
        <v>113</v>
      </c>
      <c r="C52" s="23" t="s">
        <v>49</v>
      </c>
      <c r="D52" s="22" t="s">
        <v>50</v>
      </c>
      <c r="E52" s="25" t="s">
        <v>4213</v>
      </c>
      <c r="F52" s="20" t="s">
        <v>163</v>
      </c>
      <c r="G52" s="20" t="str">
        <f t="shared" si="0"/>
        <v>Чукотский АО, Анадырский район,Чукотский АО, Анадырский район, п. Угольные Копи, ул. Первомайская, д. 18, кв. 6, 77603157000</v>
      </c>
      <c r="H52" s="20" t="str">
        <f t="shared" si="1"/>
        <v>Чукотский АО, Анадырский район,Чукотский АО, Анадырский район, п. Угольные Копи, ул. Первомайская, д. 18, кв. 6, 77603157000, 77603157000</v>
      </c>
      <c r="I52" s="20">
        <v>77603157000</v>
      </c>
      <c r="J52" s="36" t="s">
        <v>241</v>
      </c>
      <c r="K52" s="22"/>
      <c r="L52" s="20" t="s">
        <v>260</v>
      </c>
      <c r="M52" s="36" t="s">
        <v>4214</v>
      </c>
      <c r="N52" s="56" t="s">
        <v>190</v>
      </c>
      <c r="O52" s="22" t="s">
        <v>36</v>
      </c>
      <c r="P52" s="55">
        <v>10118100</v>
      </c>
      <c r="Q52" s="22" t="s">
        <v>35</v>
      </c>
      <c r="R52" s="20" t="s">
        <v>39</v>
      </c>
      <c r="S52" s="22" t="s">
        <v>36</v>
      </c>
      <c r="T52" s="48" t="s">
        <v>36</v>
      </c>
    </row>
    <row r="53" spans="1:20" ht="51">
      <c r="A53" s="24" t="s">
        <v>154</v>
      </c>
      <c r="B53" s="22" t="s">
        <v>113</v>
      </c>
      <c r="C53" s="23" t="s">
        <v>49</v>
      </c>
      <c r="D53" s="22" t="s">
        <v>50</v>
      </c>
      <c r="E53" s="25" t="s">
        <v>4215</v>
      </c>
      <c r="F53" s="20" t="s">
        <v>163</v>
      </c>
      <c r="G53" s="20" t="str">
        <f t="shared" si="0"/>
        <v>Чукотский АО, Анадырский район,Чукотский АО, Анадырский район, п. Угольные Копи, ул. Первомайская, д. 18, кв. 8, 77603157000</v>
      </c>
      <c r="H53" s="20" t="str">
        <f t="shared" si="1"/>
        <v>Чукотский АО, Анадырский район,Чукотский АО, Анадырский район, п. Угольные Копи, ул. Первомайская, д. 18, кв. 8, 77603157000, 77603157000</v>
      </c>
      <c r="I53" s="20">
        <v>77603157000</v>
      </c>
      <c r="J53" s="36" t="s">
        <v>242</v>
      </c>
      <c r="K53" s="22"/>
      <c r="L53" s="20" t="s">
        <v>260</v>
      </c>
      <c r="M53" s="36" t="s">
        <v>4216</v>
      </c>
      <c r="N53" s="56" t="s">
        <v>175</v>
      </c>
      <c r="O53" s="22" t="s">
        <v>36</v>
      </c>
      <c r="P53" s="55">
        <v>10934075.800000001</v>
      </c>
      <c r="Q53" s="22" t="s">
        <v>35</v>
      </c>
      <c r="R53" s="20" t="s">
        <v>39</v>
      </c>
      <c r="S53" s="22" t="s">
        <v>36</v>
      </c>
      <c r="T53" s="48" t="s">
        <v>36</v>
      </c>
    </row>
    <row r="54" spans="1:20" ht="51">
      <c r="A54" s="24" t="s">
        <v>155</v>
      </c>
      <c r="B54" s="22" t="s">
        <v>113</v>
      </c>
      <c r="C54" s="23" t="s">
        <v>49</v>
      </c>
      <c r="D54" s="22" t="s">
        <v>50</v>
      </c>
      <c r="E54" s="25" t="s">
        <v>4217</v>
      </c>
      <c r="F54" s="20" t="s">
        <v>163</v>
      </c>
      <c r="G54" s="20" t="str">
        <f t="shared" si="0"/>
        <v>Чукотский АО, Анадырский район,Чукотский АО, Анадырский район, п. Угольные Копи, ул. Первомайская, д. 2, кв. 12, 77603157000</v>
      </c>
      <c r="H54" s="20" t="str">
        <f t="shared" si="1"/>
        <v>Чукотский АО, Анадырский район,Чукотский АО, Анадырский район, п. Угольные Копи, ул. Первомайская, д. 2, кв. 12, 77603157000, 77603157000</v>
      </c>
      <c r="I54" s="20">
        <v>77603157000</v>
      </c>
      <c r="J54" s="36" t="s">
        <v>243</v>
      </c>
      <c r="K54" s="22"/>
      <c r="L54" s="20" t="s">
        <v>260</v>
      </c>
      <c r="M54" s="36" t="s">
        <v>4218</v>
      </c>
      <c r="N54" s="56" t="s">
        <v>191</v>
      </c>
      <c r="O54" s="22" t="s">
        <v>36</v>
      </c>
      <c r="P54" s="55">
        <v>1800000</v>
      </c>
      <c r="Q54" s="22" t="s">
        <v>35</v>
      </c>
      <c r="R54" s="20" t="s">
        <v>39</v>
      </c>
      <c r="S54" s="22" t="s">
        <v>36</v>
      </c>
      <c r="T54" s="48" t="s">
        <v>36</v>
      </c>
    </row>
    <row r="55" spans="1:20" ht="51">
      <c r="A55" s="24" t="s">
        <v>156</v>
      </c>
      <c r="B55" s="22" t="s">
        <v>113</v>
      </c>
      <c r="C55" s="23" t="s">
        <v>49</v>
      </c>
      <c r="D55" s="22" t="s">
        <v>50</v>
      </c>
      <c r="E55" s="25" t="s">
        <v>4219</v>
      </c>
      <c r="F55" s="20" t="s">
        <v>163</v>
      </c>
      <c r="G55" s="20" t="str">
        <f t="shared" si="0"/>
        <v>Чукотский АО, Анадырский район,Чукотский АО, Анадырский район, п. Угольные Копи, ул. Первомайская, д. 2, кв. 7, 77603157000</v>
      </c>
      <c r="H55" s="20" t="str">
        <f t="shared" si="1"/>
        <v>Чукотский АО, Анадырский район,Чукотский АО, Анадырский район, п. Угольные Копи, ул. Первомайская, д. 2, кв. 7, 77603157000, 77603157000</v>
      </c>
      <c r="I55" s="20">
        <v>77603157000</v>
      </c>
      <c r="J55" s="36" t="s">
        <v>244</v>
      </c>
      <c r="K55" s="22"/>
      <c r="L55" s="20" t="s">
        <v>260</v>
      </c>
      <c r="M55" s="36" t="s">
        <v>4220</v>
      </c>
      <c r="N55" s="56" t="s">
        <v>192</v>
      </c>
      <c r="O55" s="22" t="s">
        <v>36</v>
      </c>
      <c r="P55" s="55">
        <v>25228.42</v>
      </c>
      <c r="Q55" s="22" t="s">
        <v>35</v>
      </c>
      <c r="R55" s="20" t="s">
        <v>39</v>
      </c>
      <c r="S55" s="22" t="s">
        <v>36</v>
      </c>
      <c r="T55" s="48" t="s">
        <v>36</v>
      </c>
    </row>
    <row r="56" spans="1:20" ht="51">
      <c r="A56" s="24" t="s">
        <v>157</v>
      </c>
      <c r="B56" s="22" t="s">
        <v>113</v>
      </c>
      <c r="C56" s="23" t="s">
        <v>4111</v>
      </c>
      <c r="D56" s="22" t="s">
        <v>4112</v>
      </c>
      <c r="E56" s="25" t="s">
        <v>4221</v>
      </c>
      <c r="F56" s="22"/>
      <c r="G56" s="22"/>
      <c r="H56" s="22"/>
      <c r="I56" s="22"/>
      <c r="J56" s="20" t="s">
        <v>4222</v>
      </c>
      <c r="K56" s="22"/>
      <c r="L56" s="20" t="s">
        <v>4223</v>
      </c>
      <c r="M56" s="20" t="s">
        <v>4224</v>
      </c>
      <c r="N56" s="54">
        <v>531.6</v>
      </c>
      <c r="O56" s="22" t="s">
        <v>36</v>
      </c>
      <c r="P56" s="55">
        <v>6418894.5700000003</v>
      </c>
      <c r="Q56" s="22" t="s">
        <v>35</v>
      </c>
      <c r="R56" s="20" t="s">
        <v>39</v>
      </c>
      <c r="S56" s="22" t="s">
        <v>36</v>
      </c>
      <c r="T56" s="48" t="s">
        <v>36</v>
      </c>
    </row>
    <row r="57" spans="1:20" ht="38.25">
      <c r="A57" s="24" t="s">
        <v>158</v>
      </c>
      <c r="B57" s="22" t="s">
        <v>113</v>
      </c>
      <c r="C57" s="23" t="s">
        <v>4111</v>
      </c>
      <c r="D57" s="22" t="s">
        <v>4112</v>
      </c>
      <c r="E57" s="25" t="s">
        <v>4225</v>
      </c>
      <c r="F57" s="22"/>
      <c r="G57" s="22"/>
      <c r="H57" s="22"/>
      <c r="I57" s="22"/>
      <c r="J57" s="20" t="s">
        <v>4226</v>
      </c>
      <c r="K57" s="22"/>
      <c r="L57" s="20" t="s">
        <v>260</v>
      </c>
      <c r="M57" s="20" t="s">
        <v>4227</v>
      </c>
      <c r="N57" s="54">
        <v>43.1</v>
      </c>
      <c r="O57" s="22" t="s">
        <v>36</v>
      </c>
      <c r="P57" s="55">
        <v>520418.28</v>
      </c>
      <c r="Q57" s="22" t="s">
        <v>35</v>
      </c>
      <c r="R57" s="20" t="s">
        <v>39</v>
      </c>
      <c r="S57" s="22" t="s">
        <v>36</v>
      </c>
      <c r="T57" s="48" t="s">
        <v>36</v>
      </c>
    </row>
    <row r="58" spans="1:20" ht="51">
      <c r="A58" s="24" t="s">
        <v>159</v>
      </c>
      <c r="B58" s="22" t="s">
        <v>113</v>
      </c>
      <c r="C58" s="23" t="s">
        <v>49</v>
      </c>
      <c r="D58" s="22" t="s">
        <v>50</v>
      </c>
      <c r="E58" s="25" t="s">
        <v>4228</v>
      </c>
      <c r="F58" s="20" t="s">
        <v>163</v>
      </c>
      <c r="G58" s="20" t="str">
        <f>F58&amp;","&amp;E58</f>
        <v>Чукотский АО, Анадырский район,Чукотский АО, Анадырский район, п. Угольные Копи, ул. Первомайская, д. 3, кв. 11, 77603157000</v>
      </c>
      <c r="H58" s="20" t="str">
        <f>G58&amp;", "&amp;I58</f>
        <v>Чукотский АО, Анадырский район,Чукотский АО, Анадырский район, п. Угольные Копи, ул. Первомайская, д. 3, кв. 11, 77603157000, 77603157000</v>
      </c>
      <c r="I58" s="20">
        <v>77603157000</v>
      </c>
      <c r="J58" s="36" t="s">
        <v>245</v>
      </c>
      <c r="K58" s="22"/>
      <c r="L58" s="20" t="s">
        <v>260</v>
      </c>
      <c r="M58" s="36" t="s">
        <v>4229</v>
      </c>
      <c r="N58" s="56" t="s">
        <v>193</v>
      </c>
      <c r="O58" s="22" t="s">
        <v>36</v>
      </c>
      <c r="P58" s="55">
        <v>1800000</v>
      </c>
      <c r="Q58" s="22" t="s">
        <v>35</v>
      </c>
      <c r="R58" s="20" t="s">
        <v>39</v>
      </c>
      <c r="S58" s="22" t="s">
        <v>36</v>
      </c>
      <c r="T58" s="48" t="s">
        <v>36</v>
      </c>
    </row>
    <row r="59" spans="1:20" ht="51">
      <c r="A59" s="24" t="s">
        <v>160</v>
      </c>
      <c r="B59" s="22" t="s">
        <v>113</v>
      </c>
      <c r="C59" s="23" t="s">
        <v>49</v>
      </c>
      <c r="D59" s="22" t="s">
        <v>50</v>
      </c>
      <c r="E59" s="25" t="s">
        <v>4230</v>
      </c>
      <c r="F59" s="20" t="s">
        <v>163</v>
      </c>
      <c r="G59" s="20" t="str">
        <f>F59&amp;","&amp;E59</f>
        <v>Чукотский АО, Анадырский район,Чукотский АО, Анадырский район, п. Угольные Копи, ул. Первомайская, д. 3, кв.3, 77603157000</v>
      </c>
      <c r="H59" s="20" t="str">
        <f>G59&amp;", "&amp;I59</f>
        <v>Чукотский АО, Анадырский район,Чукотский АО, Анадырский район, п. Угольные Копи, ул. Первомайская, д. 3, кв.3, 77603157000, 77603157000</v>
      </c>
      <c r="I59" s="20">
        <v>77603157000</v>
      </c>
      <c r="J59" s="36" t="s">
        <v>246</v>
      </c>
      <c r="K59" s="22"/>
      <c r="L59" s="20" t="s">
        <v>260</v>
      </c>
      <c r="M59" s="36" t="s">
        <v>4231</v>
      </c>
      <c r="N59" s="56" t="s">
        <v>194</v>
      </c>
      <c r="O59" s="22" t="s">
        <v>36</v>
      </c>
      <c r="P59" s="55">
        <v>197815.44</v>
      </c>
      <c r="Q59" s="22" t="s">
        <v>35</v>
      </c>
      <c r="R59" s="20" t="s">
        <v>39</v>
      </c>
      <c r="S59" s="22" t="s">
        <v>36</v>
      </c>
      <c r="T59" s="48" t="s">
        <v>36</v>
      </c>
    </row>
    <row r="60" spans="1:20" ht="51">
      <c r="A60" s="24" t="s">
        <v>161</v>
      </c>
      <c r="B60" s="22" t="s">
        <v>113</v>
      </c>
      <c r="C60" s="23" t="s">
        <v>49</v>
      </c>
      <c r="D60" s="22" t="s">
        <v>50</v>
      </c>
      <c r="E60" s="25" t="s">
        <v>4232</v>
      </c>
      <c r="F60" s="20" t="s">
        <v>163</v>
      </c>
      <c r="G60" s="20" t="str">
        <f>F60&amp;","&amp;E60</f>
        <v>Чукотский АО, Анадырский район,Чукотский АО, Анадырский район, п. Угольные Копи, ул. Первомайская, д. 4, кв. 13, 77603157000</v>
      </c>
      <c r="H60" s="20" t="str">
        <f>G60&amp;", "&amp;I60</f>
        <v>Чукотский АО, Анадырский район,Чукотский АО, Анадырский район, п. Угольные Копи, ул. Первомайская, д. 4, кв. 13, 77603157000, 77603157000</v>
      </c>
      <c r="I60" s="20">
        <v>77603157000</v>
      </c>
      <c r="J60" s="36" t="s">
        <v>247</v>
      </c>
      <c r="K60" s="22"/>
      <c r="L60" s="20" t="s">
        <v>260</v>
      </c>
      <c r="M60" s="36" t="s">
        <v>4233</v>
      </c>
      <c r="N60" s="56" t="s">
        <v>195</v>
      </c>
      <c r="O60" s="22" t="s">
        <v>36</v>
      </c>
      <c r="P60" s="55">
        <v>1800000</v>
      </c>
      <c r="Q60" s="22" t="s">
        <v>35</v>
      </c>
      <c r="R60" s="20" t="s">
        <v>39</v>
      </c>
      <c r="S60" s="22" t="s">
        <v>36</v>
      </c>
      <c r="T60" s="48" t="s">
        <v>36</v>
      </c>
    </row>
    <row r="61" spans="1:20" ht="38.25">
      <c r="A61" s="24" t="s">
        <v>162</v>
      </c>
      <c r="B61" s="22" t="s">
        <v>113</v>
      </c>
      <c r="C61" s="23" t="s">
        <v>4111</v>
      </c>
      <c r="D61" s="22" t="s">
        <v>4112</v>
      </c>
      <c r="E61" s="25" t="s">
        <v>4234</v>
      </c>
      <c r="F61" s="22"/>
      <c r="G61" s="22"/>
      <c r="H61" s="22"/>
      <c r="I61" s="22"/>
      <c r="J61" s="20" t="s">
        <v>4235</v>
      </c>
      <c r="K61" s="22"/>
      <c r="L61" s="20" t="s">
        <v>260</v>
      </c>
      <c r="M61" s="20" t="s">
        <v>4236</v>
      </c>
      <c r="N61" s="54">
        <v>247.7</v>
      </c>
      <c r="O61" s="22" t="s">
        <v>36</v>
      </c>
      <c r="P61" s="55">
        <v>1</v>
      </c>
      <c r="Q61" s="22" t="s">
        <v>35</v>
      </c>
      <c r="R61" s="20" t="s">
        <v>4237</v>
      </c>
      <c r="S61" s="22" t="s">
        <v>36</v>
      </c>
      <c r="T61" s="48" t="s">
        <v>36</v>
      </c>
    </row>
    <row r="62" spans="1:20" ht="38.25">
      <c r="A62" s="24" t="s">
        <v>4238</v>
      </c>
      <c r="B62" s="22" t="s">
        <v>113</v>
      </c>
      <c r="C62" s="23" t="s">
        <v>4111</v>
      </c>
      <c r="D62" s="22" t="s">
        <v>4112</v>
      </c>
      <c r="E62" s="25" t="s">
        <v>4239</v>
      </c>
      <c r="F62" s="22"/>
      <c r="G62" s="22"/>
      <c r="H62" s="22"/>
      <c r="I62" s="22"/>
      <c r="J62" s="20" t="s">
        <v>4240</v>
      </c>
      <c r="K62" s="22"/>
      <c r="L62" s="20" t="s">
        <v>260</v>
      </c>
      <c r="M62" s="20" t="s">
        <v>4241</v>
      </c>
      <c r="N62" s="54">
        <v>83.2</v>
      </c>
      <c r="O62" s="22" t="s">
        <v>36</v>
      </c>
      <c r="P62" s="55">
        <v>1</v>
      </c>
      <c r="Q62" s="22" t="s">
        <v>35</v>
      </c>
      <c r="R62" s="20" t="s">
        <v>39</v>
      </c>
      <c r="S62" s="22" t="s">
        <v>36</v>
      </c>
      <c r="T62" s="48" t="s">
        <v>36</v>
      </c>
    </row>
    <row r="63" spans="1:20" ht="51">
      <c r="A63" s="24" t="s">
        <v>4242</v>
      </c>
      <c r="B63" s="22" t="s">
        <v>113</v>
      </c>
      <c r="C63" s="23" t="s">
        <v>49</v>
      </c>
      <c r="D63" s="22" t="s">
        <v>50</v>
      </c>
      <c r="E63" s="25" t="s">
        <v>4243</v>
      </c>
      <c r="F63" s="20" t="s">
        <v>163</v>
      </c>
      <c r="G63" s="20" t="str">
        <f>F63&amp;","&amp;E63</f>
        <v>Чукотский АО, Анадырский район,Чукотский АО, Анадырский район, п. Угольные Копи, ул. Первомайская, д. 5, кв. 15, 77603157000</v>
      </c>
      <c r="H63" s="20" t="str">
        <f>G63&amp;", "&amp;I63</f>
        <v>Чукотский АО, Анадырский район,Чукотский АО, Анадырский район, п. Угольные Копи, ул. Первомайская, д. 5, кв. 15, 77603157000, 77603157000</v>
      </c>
      <c r="I63" s="20">
        <v>77603157000</v>
      </c>
      <c r="J63" s="36" t="s">
        <v>248</v>
      </c>
      <c r="K63" s="22"/>
      <c r="L63" s="20" t="s">
        <v>260</v>
      </c>
      <c r="M63" s="36" t="s">
        <v>4244</v>
      </c>
      <c r="N63" s="56" t="s">
        <v>196</v>
      </c>
      <c r="O63" s="22" t="s">
        <v>36</v>
      </c>
      <c r="P63" s="55">
        <v>1300000</v>
      </c>
      <c r="Q63" s="22" t="s">
        <v>35</v>
      </c>
      <c r="R63" s="20" t="s">
        <v>39</v>
      </c>
      <c r="S63" s="22" t="s">
        <v>36</v>
      </c>
      <c r="T63" s="48" t="s">
        <v>36</v>
      </c>
    </row>
    <row r="64" spans="1:20" ht="51">
      <c r="A64" s="24" t="s">
        <v>4245</v>
      </c>
      <c r="B64" s="22" t="s">
        <v>113</v>
      </c>
      <c r="C64" s="23" t="s">
        <v>49</v>
      </c>
      <c r="D64" s="22" t="s">
        <v>50</v>
      </c>
      <c r="E64" s="25" t="s">
        <v>4246</v>
      </c>
      <c r="F64" s="20" t="s">
        <v>163</v>
      </c>
      <c r="G64" s="20" t="str">
        <f>F64&amp;","&amp;E64</f>
        <v>Чукотский АО, Анадырский район,Чукотский АО, Анадырский район, п. Угольные Копи, ул. Первомайская, д. 5, кв. 18, 77603157000</v>
      </c>
      <c r="H64" s="20" t="str">
        <f>G64&amp;", "&amp;I64</f>
        <v>Чукотский АО, Анадырский район,Чукотский АО, Анадырский район, п. Угольные Копи, ул. Первомайская, д. 5, кв. 18, 77603157000, 77603157000</v>
      </c>
      <c r="I64" s="20">
        <v>77603157000</v>
      </c>
      <c r="J64" s="36" t="s">
        <v>249</v>
      </c>
      <c r="K64" s="22"/>
      <c r="L64" s="20" t="s">
        <v>260</v>
      </c>
      <c r="M64" s="36" t="s">
        <v>4247</v>
      </c>
      <c r="N64" s="56" t="s">
        <v>197</v>
      </c>
      <c r="O64" s="22" t="s">
        <v>36</v>
      </c>
      <c r="P64" s="55">
        <v>5900000</v>
      </c>
      <c r="Q64" s="22" t="s">
        <v>35</v>
      </c>
      <c r="R64" s="20" t="s">
        <v>39</v>
      </c>
      <c r="S64" s="22" t="s">
        <v>36</v>
      </c>
      <c r="T64" s="48" t="s">
        <v>36</v>
      </c>
    </row>
    <row r="65" spans="1:20" ht="51">
      <c r="A65" s="24" t="s">
        <v>4248</v>
      </c>
      <c r="B65" s="22" t="s">
        <v>113</v>
      </c>
      <c r="C65" s="23" t="s">
        <v>49</v>
      </c>
      <c r="D65" s="22" t="s">
        <v>50</v>
      </c>
      <c r="E65" s="25" t="s">
        <v>4249</v>
      </c>
      <c r="F65" s="20" t="s">
        <v>163</v>
      </c>
      <c r="G65" s="20" t="str">
        <f>F65&amp;","&amp;E65</f>
        <v>Чукотский АО, Анадырский район,Чукотский АО, Анадырский район, п. Угольные Копи, ул. Первомайская, д. 6, кв. 5, 77603157000</v>
      </c>
      <c r="H65" s="20" t="str">
        <f>G65&amp;", "&amp;I65</f>
        <v>Чукотский АО, Анадырский район,Чукотский АО, Анадырский район, п. Угольные Копи, ул. Первомайская, д. 6, кв. 5, 77603157000, 77603157000</v>
      </c>
      <c r="I65" s="20">
        <v>77603157000</v>
      </c>
      <c r="J65" s="20" t="s">
        <v>250</v>
      </c>
      <c r="K65" s="22"/>
      <c r="L65" s="20" t="s">
        <v>260</v>
      </c>
      <c r="M65" s="36" t="s">
        <v>4250</v>
      </c>
      <c r="N65" s="56" t="s">
        <v>198</v>
      </c>
      <c r="O65" s="22" t="s">
        <v>36</v>
      </c>
      <c r="P65" s="55">
        <v>2270052</v>
      </c>
      <c r="Q65" s="22" t="s">
        <v>35</v>
      </c>
      <c r="R65" s="20" t="s">
        <v>39</v>
      </c>
      <c r="S65" s="22" t="s">
        <v>36</v>
      </c>
      <c r="T65" s="48" t="s">
        <v>36</v>
      </c>
    </row>
    <row r="66" spans="1:20" ht="51">
      <c r="A66" s="24" t="s">
        <v>4251</v>
      </c>
      <c r="B66" s="22" t="s">
        <v>113</v>
      </c>
      <c r="C66" s="23" t="s">
        <v>49</v>
      </c>
      <c r="D66" s="22" t="s">
        <v>50</v>
      </c>
      <c r="E66" s="25" t="s">
        <v>4252</v>
      </c>
      <c r="F66" s="20" t="s">
        <v>163</v>
      </c>
      <c r="G66" s="20" t="str">
        <f>F66&amp;","&amp;E66</f>
        <v>Чукотский АО, Анадырский район,Чукотский АО, Анадырский район, п. Угольные Копи, ул. Первомайская, д. 7, кв. 14, 77603157000</v>
      </c>
      <c r="H66" s="20" t="str">
        <f>G66&amp;", "&amp;I66</f>
        <v>Чукотский АО, Анадырский район,Чукотский АО, Анадырский район, п. Угольные Копи, ул. Первомайская, д. 7, кв. 14, 77603157000, 77603157000</v>
      </c>
      <c r="I66" s="20">
        <v>77603157000</v>
      </c>
      <c r="J66" s="36" t="s">
        <v>251</v>
      </c>
      <c r="K66" s="22"/>
      <c r="L66" s="20" t="s">
        <v>260</v>
      </c>
      <c r="M66" s="36" t="s">
        <v>4253</v>
      </c>
      <c r="N66" s="56" t="s">
        <v>199</v>
      </c>
      <c r="O66" s="22" t="s">
        <v>36</v>
      </c>
      <c r="P66" s="55">
        <v>600000</v>
      </c>
      <c r="Q66" s="22" t="s">
        <v>35</v>
      </c>
      <c r="R66" s="20" t="s">
        <v>39</v>
      </c>
      <c r="S66" s="22" t="s">
        <v>36</v>
      </c>
      <c r="T66" s="48" t="s">
        <v>36</v>
      </c>
    </row>
    <row r="67" spans="1:20" ht="51">
      <c r="A67" s="24" t="s">
        <v>4254</v>
      </c>
      <c r="B67" s="22" t="s">
        <v>113</v>
      </c>
      <c r="C67" s="23" t="s">
        <v>49</v>
      </c>
      <c r="D67" s="22" t="s">
        <v>50</v>
      </c>
      <c r="E67" s="25" t="s">
        <v>4255</v>
      </c>
      <c r="F67" s="20" t="s">
        <v>163</v>
      </c>
      <c r="G67" s="20" t="str">
        <f>F67&amp;","&amp;E67</f>
        <v>Чукотский АО, Анадырский район,Чукотский АО, Анадырский район, п. Угольные Копи, ул. Первомайская, д. 7, кв. 15, 77603157000</v>
      </c>
      <c r="H67" s="20" t="str">
        <f>G67&amp;", "&amp;I67</f>
        <v>Чукотский АО, Анадырский район,Чукотский АО, Анадырский район, п. Угольные Копи, ул. Первомайская, д. 7, кв. 15, 77603157000, 77603157000</v>
      </c>
      <c r="I67" s="20">
        <v>77603157000</v>
      </c>
      <c r="J67" s="36" t="s">
        <v>252</v>
      </c>
      <c r="K67" s="22"/>
      <c r="L67" s="20" t="s">
        <v>260</v>
      </c>
      <c r="M67" s="36" t="s">
        <v>4256</v>
      </c>
      <c r="N67" s="56" t="s">
        <v>200</v>
      </c>
      <c r="O67" s="22" t="s">
        <v>36</v>
      </c>
      <c r="P67" s="55">
        <v>850000</v>
      </c>
      <c r="Q67" s="22" t="s">
        <v>35</v>
      </c>
      <c r="R67" s="20" t="s">
        <v>39</v>
      </c>
      <c r="S67" s="22" t="s">
        <v>36</v>
      </c>
      <c r="T67" s="48" t="s">
        <v>36</v>
      </c>
    </row>
    <row r="68" spans="1:20" ht="38.25">
      <c r="A68" s="24" t="s">
        <v>4257</v>
      </c>
      <c r="B68" s="22" t="s">
        <v>113</v>
      </c>
      <c r="C68" s="23" t="s">
        <v>4111</v>
      </c>
      <c r="D68" s="22" t="s">
        <v>4112</v>
      </c>
      <c r="E68" s="25" t="s">
        <v>4258</v>
      </c>
      <c r="F68" s="22"/>
      <c r="G68" s="22"/>
      <c r="H68" s="22"/>
      <c r="I68" s="22"/>
      <c r="J68" s="36" t="s">
        <v>4259</v>
      </c>
      <c r="K68" s="22"/>
      <c r="L68" s="20" t="s">
        <v>260</v>
      </c>
      <c r="M68" s="20" t="s">
        <v>4260</v>
      </c>
      <c r="N68" s="54">
        <v>53.4</v>
      </c>
      <c r="O68" s="22" t="s">
        <v>36</v>
      </c>
      <c r="P68" s="55">
        <v>1</v>
      </c>
      <c r="Q68" s="22" t="s">
        <v>35</v>
      </c>
      <c r="R68" s="20" t="s">
        <v>39</v>
      </c>
      <c r="S68" s="22" t="s">
        <v>36</v>
      </c>
      <c r="T68" s="48" t="s">
        <v>36</v>
      </c>
    </row>
    <row r="69" spans="1:20" ht="38.25">
      <c r="A69" s="24" t="s">
        <v>4261</v>
      </c>
      <c r="B69" s="22" t="s">
        <v>113</v>
      </c>
      <c r="C69" s="23" t="s">
        <v>4111</v>
      </c>
      <c r="D69" s="22" t="s">
        <v>4112</v>
      </c>
      <c r="E69" s="25" t="s">
        <v>4262</v>
      </c>
      <c r="F69" s="22"/>
      <c r="G69" s="22"/>
      <c r="H69" s="22"/>
      <c r="I69" s="22"/>
      <c r="J69" s="20" t="s">
        <v>4263</v>
      </c>
      <c r="K69" s="22"/>
      <c r="L69" s="20" t="s">
        <v>260</v>
      </c>
      <c r="M69" s="20" t="s">
        <v>4264</v>
      </c>
      <c r="N69" s="54">
        <v>167.6</v>
      </c>
      <c r="O69" s="22" t="s">
        <v>36</v>
      </c>
      <c r="P69" s="55">
        <v>1</v>
      </c>
      <c r="Q69" s="22" t="s">
        <v>35</v>
      </c>
      <c r="R69" s="20" t="s">
        <v>39</v>
      </c>
      <c r="S69" s="22" t="s">
        <v>36</v>
      </c>
      <c r="T69" s="48" t="s">
        <v>36</v>
      </c>
    </row>
    <row r="70" spans="1:20" ht="51">
      <c r="A70" s="24" t="s">
        <v>4265</v>
      </c>
      <c r="B70" s="22" t="s">
        <v>113</v>
      </c>
      <c r="C70" s="23" t="s">
        <v>49</v>
      </c>
      <c r="D70" s="22" t="s">
        <v>50</v>
      </c>
      <c r="E70" s="25" t="s">
        <v>4266</v>
      </c>
      <c r="F70" s="20" t="s">
        <v>163</v>
      </c>
      <c r="G70" s="20" t="str">
        <f>F70&amp;","&amp;E70</f>
        <v>Чукотский АО, Анадырский район,Чукотский АО, Анадырский район, п. Угольные Копи, ул. Первомайская, д. 8, кв. 10, 77603157000</v>
      </c>
      <c r="H70" s="20" t="str">
        <f>G70&amp;", "&amp;I70</f>
        <v>Чукотский АО, Анадырский район,Чукотский АО, Анадырский район, п. Угольные Копи, ул. Первомайская, д. 8, кв. 10, 77603157000, 77603157000</v>
      </c>
      <c r="I70" s="20">
        <v>77603157000</v>
      </c>
      <c r="J70" s="36" t="s">
        <v>253</v>
      </c>
      <c r="K70" s="22"/>
      <c r="L70" s="20" t="s">
        <v>260</v>
      </c>
      <c r="M70" s="36" t="s">
        <v>4267</v>
      </c>
      <c r="N70" s="56" t="s">
        <v>201</v>
      </c>
      <c r="O70" s="22" t="s">
        <v>36</v>
      </c>
      <c r="P70" s="55">
        <v>192623.33</v>
      </c>
      <c r="Q70" s="22" t="s">
        <v>35</v>
      </c>
      <c r="R70" s="20" t="s">
        <v>39</v>
      </c>
      <c r="S70" s="22" t="s">
        <v>36</v>
      </c>
      <c r="T70" s="48" t="s">
        <v>36</v>
      </c>
    </row>
    <row r="71" spans="1:20" ht="51">
      <c r="A71" s="24" t="s">
        <v>4268</v>
      </c>
      <c r="B71" s="22" t="s">
        <v>113</v>
      </c>
      <c r="C71" s="23" t="s">
        <v>49</v>
      </c>
      <c r="D71" s="22" t="s">
        <v>50</v>
      </c>
      <c r="E71" s="25" t="s">
        <v>4269</v>
      </c>
      <c r="F71" s="20" t="s">
        <v>163</v>
      </c>
      <c r="G71" s="20" t="str">
        <f>F71&amp;","&amp;E71</f>
        <v>Чукотский АО, Анадырский район,Чукотский АО, Анадырский район, п. Угольные Копи, ул. Первомайская, д. 8, кв. 11, 77603157000</v>
      </c>
      <c r="H71" s="20" t="str">
        <f>G71&amp;", "&amp;I71</f>
        <v>Чукотский АО, Анадырский район,Чукотский АО, Анадырский район, п. Угольные Копи, ул. Первомайская, д. 8, кв. 11, 77603157000, 77603157000</v>
      </c>
      <c r="I71" s="20">
        <v>77603157000</v>
      </c>
      <c r="J71" s="36" t="s">
        <v>254</v>
      </c>
      <c r="K71" s="22"/>
      <c r="L71" s="20" t="s">
        <v>260</v>
      </c>
      <c r="M71" s="36" t="s">
        <v>4270</v>
      </c>
      <c r="N71" s="56" t="s">
        <v>202</v>
      </c>
      <c r="O71" s="22" t="s">
        <v>36</v>
      </c>
      <c r="P71" s="55">
        <v>192623.33</v>
      </c>
      <c r="Q71" s="22" t="s">
        <v>35</v>
      </c>
      <c r="R71" s="20" t="s">
        <v>39</v>
      </c>
      <c r="S71" s="22" t="s">
        <v>36</v>
      </c>
      <c r="T71" s="48" t="s">
        <v>36</v>
      </c>
    </row>
    <row r="72" spans="1:20" ht="38.25">
      <c r="A72" s="24" t="s">
        <v>4271</v>
      </c>
      <c r="B72" s="22" t="s">
        <v>113</v>
      </c>
      <c r="C72" s="23" t="s">
        <v>4111</v>
      </c>
      <c r="D72" s="22" t="s">
        <v>4112</v>
      </c>
      <c r="E72" s="25" t="s">
        <v>4272</v>
      </c>
      <c r="F72" s="22"/>
      <c r="G72" s="22"/>
      <c r="H72" s="22"/>
      <c r="I72" s="22"/>
      <c r="J72" s="20" t="s">
        <v>4273</v>
      </c>
      <c r="K72" s="22"/>
      <c r="L72" s="20" t="s">
        <v>260</v>
      </c>
      <c r="M72" s="20" t="s">
        <v>4274</v>
      </c>
      <c r="N72" s="54">
        <v>315.2</v>
      </c>
      <c r="O72" s="22" t="s">
        <v>36</v>
      </c>
      <c r="P72" s="55">
        <v>1</v>
      </c>
      <c r="Q72" s="22" t="s">
        <v>35</v>
      </c>
      <c r="R72" s="20" t="s">
        <v>39</v>
      </c>
      <c r="S72" s="22" t="s">
        <v>36</v>
      </c>
      <c r="T72" s="48" t="s">
        <v>36</v>
      </c>
    </row>
    <row r="73" spans="1:20" ht="51">
      <c r="A73" s="24" t="s">
        <v>4275</v>
      </c>
      <c r="B73" s="22" t="s">
        <v>113</v>
      </c>
      <c r="C73" s="23" t="s">
        <v>49</v>
      </c>
      <c r="D73" s="22" t="s">
        <v>50</v>
      </c>
      <c r="E73" s="25" t="s">
        <v>4276</v>
      </c>
      <c r="F73" s="20" t="s">
        <v>163</v>
      </c>
      <c r="G73" s="20" t="str">
        <f>F73&amp;","&amp;E73</f>
        <v>Чукотский АО, Анадырский район,Чукотский АО, Анадырский район, п. Угольные Копи, ул. Первомайская, д. 9, кв. 20, 77603157000</v>
      </c>
      <c r="H73" s="20" t="str">
        <f>G73&amp;", "&amp;I73</f>
        <v>Чукотский АО, Анадырский район,Чукотский АО, Анадырский район, п. Угольные Копи, ул. Первомайская, д. 9, кв. 20, 77603157000, 77603157000</v>
      </c>
      <c r="I73" s="20">
        <v>77603157000</v>
      </c>
      <c r="J73" s="36" t="s">
        <v>256</v>
      </c>
      <c r="K73" s="22"/>
      <c r="L73" s="20" t="s">
        <v>260</v>
      </c>
      <c r="M73" s="36" t="s">
        <v>4277</v>
      </c>
      <c r="N73" s="56" t="s">
        <v>200</v>
      </c>
      <c r="O73" s="22" t="s">
        <v>36</v>
      </c>
      <c r="P73" s="55">
        <v>1800000</v>
      </c>
      <c r="Q73" s="22" t="s">
        <v>35</v>
      </c>
      <c r="R73" s="20" t="s">
        <v>39</v>
      </c>
      <c r="S73" s="22" t="s">
        <v>36</v>
      </c>
      <c r="T73" s="48" t="s">
        <v>36</v>
      </c>
    </row>
    <row r="74" spans="1:20" ht="51">
      <c r="A74" s="24" t="s">
        <v>4278</v>
      </c>
      <c r="B74" s="22" t="s">
        <v>113</v>
      </c>
      <c r="C74" s="23" t="s">
        <v>49</v>
      </c>
      <c r="D74" s="22" t="s">
        <v>50</v>
      </c>
      <c r="E74" s="25" t="s">
        <v>4279</v>
      </c>
      <c r="F74" s="20" t="s">
        <v>163</v>
      </c>
      <c r="G74" s="20" t="str">
        <f>F74&amp;","&amp;E74</f>
        <v>Чукотский АО, Анадырский район,Чукотский АО, Анадырский район, п. Угольные Копи, ул. Первомайская, д. 9, кв. 27, 77603157000</v>
      </c>
      <c r="H74" s="20" t="str">
        <f>G74&amp;", "&amp;I74</f>
        <v>Чукотский АО, Анадырский район,Чукотский АО, Анадырский район, п. Угольные Копи, ул. Первомайская, д. 9, кв. 27, 77603157000, 77603157000</v>
      </c>
      <c r="I74" s="20">
        <v>77603157000</v>
      </c>
      <c r="J74" s="36" t="s">
        <v>257</v>
      </c>
      <c r="K74" s="22"/>
      <c r="L74" s="20" t="s">
        <v>260</v>
      </c>
      <c r="M74" s="36" t="s">
        <v>4280</v>
      </c>
      <c r="N74" s="56" t="s">
        <v>203</v>
      </c>
      <c r="O74" s="22" t="s">
        <v>36</v>
      </c>
      <c r="P74" s="55">
        <v>1800000</v>
      </c>
      <c r="Q74" s="22" t="s">
        <v>35</v>
      </c>
      <c r="R74" s="20" t="s">
        <v>39</v>
      </c>
      <c r="S74" s="22" t="s">
        <v>36</v>
      </c>
      <c r="T74" s="48" t="s">
        <v>36</v>
      </c>
    </row>
    <row r="75" spans="1:20" ht="51">
      <c r="A75" s="24" t="s">
        <v>4281</v>
      </c>
      <c r="B75" s="22" t="s">
        <v>113</v>
      </c>
      <c r="C75" s="23" t="s">
        <v>49</v>
      </c>
      <c r="D75" s="22" t="s">
        <v>50</v>
      </c>
      <c r="E75" s="25" t="s">
        <v>4282</v>
      </c>
      <c r="F75" s="20" t="s">
        <v>163</v>
      </c>
      <c r="G75" s="20" t="str">
        <f>F75&amp;","&amp;E75</f>
        <v>Чукотский АО, Анадырский район,Чукотский АО, Анадырский район, п. Угольные Копи, ул. Первомайская, д. 9, кв. 28, 77603157000</v>
      </c>
      <c r="H75" s="20" t="str">
        <f>G75&amp;", "&amp;I75</f>
        <v>Чукотский АО, Анадырский район,Чукотский АО, Анадырский район, п. Угольные Копи, ул. Первомайская, д. 9, кв. 28, 77603157000, 77603157000</v>
      </c>
      <c r="I75" s="20">
        <v>77603157000</v>
      </c>
      <c r="J75" s="20" t="s">
        <v>258</v>
      </c>
      <c r="K75" s="22"/>
      <c r="L75" s="20" t="s">
        <v>260</v>
      </c>
      <c r="M75" s="36" t="s">
        <v>4283</v>
      </c>
      <c r="N75" s="56" t="s">
        <v>204</v>
      </c>
      <c r="O75" s="22" t="s">
        <v>36</v>
      </c>
      <c r="P75" s="55">
        <v>600000</v>
      </c>
      <c r="Q75" s="22" t="s">
        <v>35</v>
      </c>
      <c r="R75" s="20" t="s">
        <v>39</v>
      </c>
      <c r="S75" s="22" t="s">
        <v>36</v>
      </c>
      <c r="T75" s="48" t="s">
        <v>36</v>
      </c>
    </row>
    <row r="76" spans="1:20" ht="51">
      <c r="A76" s="24" t="s">
        <v>4284</v>
      </c>
      <c r="B76" s="22" t="s">
        <v>113</v>
      </c>
      <c r="C76" s="23" t="s">
        <v>49</v>
      </c>
      <c r="D76" s="22" t="s">
        <v>50</v>
      </c>
      <c r="E76" s="25" t="s">
        <v>4285</v>
      </c>
      <c r="F76" s="20" t="s">
        <v>163</v>
      </c>
      <c r="G76" s="20" t="str">
        <f>F76&amp;","&amp;E76</f>
        <v>Чукотский АО, Анадырский район,Чукотский АО, Анадырский район, п. Угольные Копи, ул. Первомайская, д. 9, кв. 7, 77603157000</v>
      </c>
      <c r="H76" s="20" t="str">
        <f>G76&amp;", "&amp;I76</f>
        <v>Чукотский АО, Анадырский район,Чукотский АО, Анадырский район, п. Угольные Копи, ул. Первомайская, д. 9, кв. 7, 77603157000, 77603157000</v>
      </c>
      <c r="I76" s="20">
        <v>77603157000</v>
      </c>
      <c r="J76" s="36" t="s">
        <v>255</v>
      </c>
      <c r="K76" s="22"/>
      <c r="L76" s="20" t="s">
        <v>260</v>
      </c>
      <c r="M76" s="36" t="s">
        <v>4286</v>
      </c>
      <c r="N76" s="56" t="s">
        <v>203</v>
      </c>
      <c r="O76" s="22" t="s">
        <v>36</v>
      </c>
      <c r="P76" s="55">
        <v>1202307.3</v>
      </c>
      <c r="Q76" s="22" t="s">
        <v>35</v>
      </c>
      <c r="R76" s="20" t="s">
        <v>39</v>
      </c>
      <c r="S76" s="22" t="s">
        <v>36</v>
      </c>
      <c r="T76" s="48" t="s">
        <v>36</v>
      </c>
    </row>
    <row r="77" spans="1:20" ht="51">
      <c r="A77" s="24" t="s">
        <v>4287</v>
      </c>
      <c r="B77" s="22" t="s">
        <v>113</v>
      </c>
      <c r="C77" s="23" t="s">
        <v>49</v>
      </c>
      <c r="D77" s="22" t="s">
        <v>50</v>
      </c>
      <c r="E77" s="25" t="s">
        <v>4288</v>
      </c>
      <c r="F77" s="20" t="s">
        <v>163</v>
      </c>
      <c r="G77" s="20" t="str">
        <f>F77&amp;","&amp;E77</f>
        <v>Чукотский АО, Анадырский район,Чукотский АО, Анадырский район, п. Угольные Копи, ул. Первомайская, д. 9, кв.24, 77603157000</v>
      </c>
      <c r="H77" s="20" t="str">
        <f>G77&amp;", "&amp;I77</f>
        <v>Чукотский АО, Анадырский район,Чукотский АО, Анадырский район, п. Угольные Копи, ул. Первомайская, д. 9, кв.24, 77603157000, 77603157000</v>
      </c>
      <c r="I77" s="20">
        <v>77603157000</v>
      </c>
      <c r="J77" s="36" t="s">
        <v>259</v>
      </c>
      <c r="K77" s="22"/>
      <c r="L77" s="20" t="s">
        <v>260</v>
      </c>
      <c r="M77" s="36" t="s">
        <v>4289</v>
      </c>
      <c r="N77" s="56" t="s">
        <v>204</v>
      </c>
      <c r="O77" s="22" t="s">
        <v>36</v>
      </c>
      <c r="P77" s="55">
        <v>1800000</v>
      </c>
      <c r="Q77" s="22" t="s">
        <v>35</v>
      </c>
      <c r="R77" s="20" t="s">
        <v>39</v>
      </c>
      <c r="S77" s="22" t="s">
        <v>36</v>
      </c>
      <c r="T77" s="48" t="s">
        <v>36</v>
      </c>
    </row>
    <row r="78" spans="1:20" ht="51">
      <c r="A78" s="24" t="s">
        <v>4290</v>
      </c>
      <c r="B78" s="22" t="s">
        <v>113</v>
      </c>
      <c r="C78" s="23" t="s">
        <v>4111</v>
      </c>
      <c r="D78" s="22" t="s">
        <v>4112</v>
      </c>
      <c r="E78" s="25" t="s">
        <v>4291</v>
      </c>
      <c r="F78" s="22"/>
      <c r="G78" s="22"/>
      <c r="H78" s="22"/>
      <c r="I78" s="22"/>
      <c r="J78" s="20" t="s">
        <v>4292</v>
      </c>
      <c r="K78" s="22"/>
      <c r="L78" s="20" t="s">
        <v>4293</v>
      </c>
      <c r="M78" s="20" t="s">
        <v>4294</v>
      </c>
      <c r="N78" s="54">
        <v>384.6</v>
      </c>
      <c r="O78" s="22" t="s">
        <v>36</v>
      </c>
      <c r="P78" s="55">
        <v>1251735.26</v>
      </c>
      <c r="Q78" s="22" t="s">
        <v>35</v>
      </c>
      <c r="R78" s="20" t="s">
        <v>39</v>
      </c>
      <c r="S78" s="22" t="s">
        <v>36</v>
      </c>
      <c r="T78" s="48" t="s">
        <v>36</v>
      </c>
    </row>
    <row r="79" spans="1:20" ht="38.25">
      <c r="A79" s="24" t="s">
        <v>4295</v>
      </c>
      <c r="B79" s="22" t="s">
        <v>113</v>
      </c>
      <c r="C79" s="23" t="s">
        <v>4111</v>
      </c>
      <c r="D79" s="22" t="s">
        <v>4112</v>
      </c>
      <c r="E79" s="25" t="s">
        <v>4296</v>
      </c>
      <c r="F79" s="22"/>
      <c r="G79" s="22"/>
      <c r="H79" s="22"/>
      <c r="I79" s="22"/>
      <c r="J79" s="20" t="s">
        <v>4297</v>
      </c>
      <c r="K79" s="22"/>
      <c r="L79" s="20" t="s">
        <v>260</v>
      </c>
      <c r="M79" s="20" t="s">
        <v>4298</v>
      </c>
      <c r="N79" s="54">
        <v>69.900000000000006</v>
      </c>
      <c r="O79" s="22" t="s">
        <v>36</v>
      </c>
      <c r="P79" s="55">
        <v>1</v>
      </c>
      <c r="Q79" s="22" t="s">
        <v>35</v>
      </c>
      <c r="R79" s="20" t="s">
        <v>4299</v>
      </c>
      <c r="S79" s="22" t="s">
        <v>36</v>
      </c>
      <c r="T79" s="48" t="s">
        <v>36</v>
      </c>
    </row>
    <row r="80" spans="1:20" ht="38.25">
      <c r="A80" s="24" t="s">
        <v>4300</v>
      </c>
      <c r="B80" s="22" t="s">
        <v>113</v>
      </c>
      <c r="C80" s="23" t="s">
        <v>49</v>
      </c>
      <c r="D80" s="22" t="s">
        <v>50</v>
      </c>
      <c r="E80" s="25" t="s">
        <v>4301</v>
      </c>
      <c r="F80" s="22"/>
      <c r="G80" s="22"/>
      <c r="H80" s="22"/>
      <c r="I80" s="22"/>
      <c r="J80" s="20" t="s">
        <v>4302</v>
      </c>
      <c r="K80" s="22"/>
      <c r="L80" s="20" t="s">
        <v>260</v>
      </c>
      <c r="M80" s="20" t="s">
        <v>4303</v>
      </c>
      <c r="N80" s="56" t="s">
        <v>195</v>
      </c>
      <c r="O80" s="22" t="s">
        <v>36</v>
      </c>
      <c r="P80" s="55">
        <v>1</v>
      </c>
      <c r="Q80" s="22" t="s">
        <v>35</v>
      </c>
      <c r="R80" s="20" t="s">
        <v>39</v>
      </c>
      <c r="S80" s="22" t="s">
        <v>36</v>
      </c>
      <c r="T80" s="48" t="s">
        <v>36</v>
      </c>
    </row>
    <row r="81" spans="1:20" ht="38.25">
      <c r="A81" s="24" t="s">
        <v>4304</v>
      </c>
      <c r="B81" s="22" t="s">
        <v>113</v>
      </c>
      <c r="C81" s="23" t="s">
        <v>49</v>
      </c>
      <c r="D81" s="22" t="s">
        <v>50</v>
      </c>
      <c r="E81" s="25" t="s">
        <v>4305</v>
      </c>
      <c r="F81" s="22"/>
      <c r="G81" s="22"/>
      <c r="H81" s="22"/>
      <c r="I81" s="22"/>
      <c r="J81" s="20" t="s">
        <v>4306</v>
      </c>
      <c r="K81" s="22"/>
      <c r="L81" s="20" t="s">
        <v>260</v>
      </c>
      <c r="M81" s="20" t="s">
        <v>4307</v>
      </c>
      <c r="N81" s="56" t="s">
        <v>4308</v>
      </c>
      <c r="O81" s="22" t="s">
        <v>36</v>
      </c>
      <c r="P81" s="37">
        <v>1800000</v>
      </c>
      <c r="Q81" s="22" t="s">
        <v>35</v>
      </c>
      <c r="R81" s="20" t="s">
        <v>39</v>
      </c>
      <c r="S81" s="22" t="s">
        <v>36</v>
      </c>
      <c r="T81" s="48" t="s">
        <v>36</v>
      </c>
    </row>
    <row r="82" spans="1:20" ht="38.25">
      <c r="A82" s="24" t="s">
        <v>4309</v>
      </c>
      <c r="B82" s="22" t="s">
        <v>113</v>
      </c>
      <c r="C82" s="23" t="s">
        <v>49</v>
      </c>
      <c r="D82" s="22" t="s">
        <v>50</v>
      </c>
      <c r="E82" s="25" t="s">
        <v>4310</v>
      </c>
      <c r="F82" s="22"/>
      <c r="G82" s="22"/>
      <c r="H82" s="22"/>
      <c r="I82" s="22"/>
      <c r="J82" s="22" t="s">
        <v>4311</v>
      </c>
      <c r="K82" s="22"/>
      <c r="L82" s="20" t="s">
        <v>260</v>
      </c>
      <c r="M82" s="20" t="s">
        <v>4312</v>
      </c>
      <c r="N82" s="56" t="s">
        <v>4313</v>
      </c>
      <c r="O82" s="22" t="s">
        <v>36</v>
      </c>
      <c r="P82" s="55">
        <v>1</v>
      </c>
      <c r="Q82" s="22" t="s">
        <v>35</v>
      </c>
      <c r="R82" s="20" t="s">
        <v>39</v>
      </c>
      <c r="S82" s="22" t="s">
        <v>36</v>
      </c>
      <c r="T82" s="48" t="s">
        <v>36</v>
      </c>
    </row>
    <row r="83" spans="1:20" ht="38.25">
      <c r="A83" s="24" t="s">
        <v>4314</v>
      </c>
      <c r="B83" s="22" t="s">
        <v>113</v>
      </c>
      <c r="C83" s="23" t="s">
        <v>49</v>
      </c>
      <c r="D83" s="22" t="s">
        <v>50</v>
      </c>
      <c r="E83" s="25" t="s">
        <v>4315</v>
      </c>
      <c r="F83" s="23" t="s">
        <v>49</v>
      </c>
      <c r="G83" s="22" t="s">
        <v>50</v>
      </c>
      <c r="H83" s="25" t="s">
        <v>4316</v>
      </c>
      <c r="I83" s="22"/>
      <c r="J83" s="20" t="s">
        <v>4317</v>
      </c>
      <c r="K83" s="22"/>
      <c r="L83" s="20" t="s">
        <v>260</v>
      </c>
      <c r="M83" s="20" t="s">
        <v>4318</v>
      </c>
      <c r="N83" s="54">
        <v>49.4</v>
      </c>
      <c r="O83" s="22" t="s">
        <v>36</v>
      </c>
      <c r="P83" s="55">
        <v>41224.720000000001</v>
      </c>
      <c r="Q83" s="22" t="s">
        <v>35</v>
      </c>
      <c r="R83" s="20" t="s">
        <v>39</v>
      </c>
      <c r="S83" s="22" t="s">
        <v>36</v>
      </c>
      <c r="T83" s="48" t="s">
        <v>36</v>
      </c>
    </row>
    <row r="84" spans="1:20" ht="38.25">
      <c r="A84" s="24" t="s">
        <v>4319</v>
      </c>
      <c r="B84" s="22" t="s">
        <v>113</v>
      </c>
      <c r="C84" s="23" t="s">
        <v>49</v>
      </c>
      <c r="D84" s="22" t="s">
        <v>50</v>
      </c>
      <c r="E84" s="25" t="s">
        <v>4320</v>
      </c>
      <c r="F84" s="22"/>
      <c r="G84" s="22"/>
      <c r="H84" s="22"/>
      <c r="I84" s="22"/>
      <c r="J84" s="20" t="s">
        <v>4321</v>
      </c>
      <c r="K84" s="22"/>
      <c r="L84" s="20" t="s">
        <v>260</v>
      </c>
      <c r="M84" s="20" t="s">
        <v>4322</v>
      </c>
      <c r="N84" s="56">
        <v>50.3</v>
      </c>
      <c r="O84" s="22" t="s">
        <v>36</v>
      </c>
      <c r="P84" s="55">
        <v>1</v>
      </c>
      <c r="Q84" s="22" t="s">
        <v>35</v>
      </c>
      <c r="R84" s="20" t="s">
        <v>39</v>
      </c>
      <c r="S84" s="22" t="s">
        <v>36</v>
      </c>
      <c r="T84" s="48" t="s">
        <v>36</v>
      </c>
    </row>
    <row r="85" spans="1:20" ht="38.25">
      <c r="A85" s="24" t="s">
        <v>4323</v>
      </c>
      <c r="B85" s="22" t="s">
        <v>113</v>
      </c>
      <c r="C85" s="23" t="s">
        <v>49</v>
      </c>
      <c r="D85" s="22" t="s">
        <v>50</v>
      </c>
      <c r="E85" s="25" t="s">
        <v>4324</v>
      </c>
      <c r="F85" s="22"/>
      <c r="G85" s="22"/>
      <c r="H85" s="22"/>
      <c r="I85" s="22"/>
      <c r="J85" s="22" t="s">
        <v>4325</v>
      </c>
      <c r="K85" s="22"/>
      <c r="L85" s="20" t="s">
        <v>260</v>
      </c>
      <c r="M85" s="20" t="s">
        <v>4326</v>
      </c>
      <c r="N85" s="56" t="s">
        <v>4327</v>
      </c>
      <c r="O85" s="22" t="s">
        <v>36</v>
      </c>
      <c r="P85" s="37">
        <v>85141.53</v>
      </c>
      <c r="Q85" s="22" t="s">
        <v>35</v>
      </c>
      <c r="R85" s="20" t="s">
        <v>39</v>
      </c>
      <c r="S85" s="22" t="s">
        <v>36</v>
      </c>
      <c r="T85" s="48" t="s">
        <v>36</v>
      </c>
    </row>
    <row r="86" spans="1:20" ht="51">
      <c r="A86" s="24" t="s">
        <v>4328</v>
      </c>
      <c r="B86" s="22" t="s">
        <v>113</v>
      </c>
      <c r="C86" s="23" t="s">
        <v>49</v>
      </c>
      <c r="D86" s="22" t="s">
        <v>50</v>
      </c>
      <c r="E86" s="25" t="s">
        <v>4329</v>
      </c>
      <c r="F86" s="22"/>
      <c r="G86" s="22"/>
      <c r="H86" s="22"/>
      <c r="I86" s="22"/>
      <c r="J86" s="20" t="s">
        <v>4330</v>
      </c>
      <c r="K86" s="22"/>
      <c r="L86" s="20" t="s">
        <v>260</v>
      </c>
      <c r="M86" s="20" t="s">
        <v>4331</v>
      </c>
      <c r="N86" s="56">
        <v>30.4</v>
      </c>
      <c r="O86" s="22" t="s">
        <v>36</v>
      </c>
      <c r="P86" s="37">
        <v>662106.53</v>
      </c>
      <c r="Q86" s="22" t="s">
        <v>35</v>
      </c>
      <c r="R86" s="20" t="s">
        <v>39</v>
      </c>
      <c r="S86" s="22" t="s">
        <v>36</v>
      </c>
      <c r="T86" s="48" t="s">
        <v>36</v>
      </c>
    </row>
    <row r="87" spans="1:20" ht="38.25">
      <c r="A87" s="24" t="s">
        <v>4332</v>
      </c>
      <c r="B87" s="22" t="s">
        <v>113</v>
      </c>
      <c r="C87" s="23" t="s">
        <v>49</v>
      </c>
      <c r="D87" s="22" t="s">
        <v>50</v>
      </c>
      <c r="E87" s="25" t="s">
        <v>4333</v>
      </c>
      <c r="F87" s="22"/>
      <c r="G87" s="22"/>
      <c r="H87" s="22"/>
      <c r="I87" s="22"/>
      <c r="J87" s="20" t="s">
        <v>4334</v>
      </c>
      <c r="K87" s="22"/>
      <c r="L87" s="20" t="s">
        <v>260</v>
      </c>
      <c r="M87" s="20" t="s">
        <v>4335</v>
      </c>
      <c r="N87" s="56">
        <v>40.1</v>
      </c>
      <c r="O87" s="22" t="s">
        <v>36</v>
      </c>
      <c r="P87" s="55">
        <v>1</v>
      </c>
      <c r="Q87" s="22" t="s">
        <v>35</v>
      </c>
      <c r="R87" s="20" t="s">
        <v>39</v>
      </c>
      <c r="S87" s="22" t="s">
        <v>36</v>
      </c>
      <c r="T87" s="48" t="s">
        <v>36</v>
      </c>
    </row>
    <row r="88" spans="1:20" ht="38.25">
      <c r="A88" s="24" t="s">
        <v>4336</v>
      </c>
      <c r="B88" s="22" t="s">
        <v>113</v>
      </c>
      <c r="C88" s="23" t="s">
        <v>49</v>
      </c>
      <c r="D88" s="22" t="s">
        <v>50</v>
      </c>
      <c r="E88" s="25" t="s">
        <v>4337</v>
      </c>
      <c r="F88" s="22"/>
      <c r="G88" s="22"/>
      <c r="H88" s="22"/>
      <c r="I88" s="22"/>
      <c r="J88" s="20" t="s">
        <v>4338</v>
      </c>
      <c r="K88" s="22"/>
      <c r="L88" s="20" t="s">
        <v>260</v>
      </c>
      <c r="M88" s="20" t="s">
        <v>4339</v>
      </c>
      <c r="N88" s="54">
        <v>25.2</v>
      </c>
      <c r="O88" s="22" t="s">
        <v>36</v>
      </c>
      <c r="P88" s="37">
        <v>5296.03</v>
      </c>
      <c r="Q88" s="22" t="s">
        <v>35</v>
      </c>
      <c r="R88" s="20" t="s">
        <v>39</v>
      </c>
      <c r="S88" s="22" t="s">
        <v>36</v>
      </c>
      <c r="T88" s="48" t="s">
        <v>36</v>
      </c>
    </row>
    <row r="89" spans="1:20" ht="38.25">
      <c r="A89" s="24" t="s">
        <v>4340</v>
      </c>
      <c r="B89" s="22" t="s">
        <v>113</v>
      </c>
      <c r="C89" s="23" t="s">
        <v>49</v>
      </c>
      <c r="D89" s="22" t="s">
        <v>50</v>
      </c>
      <c r="E89" s="25" t="s">
        <v>4341</v>
      </c>
      <c r="F89" s="22"/>
      <c r="G89" s="22"/>
      <c r="H89" s="22"/>
      <c r="I89" s="22"/>
      <c r="J89" s="20" t="s">
        <v>4342</v>
      </c>
      <c r="K89" s="22"/>
      <c r="L89" s="20" t="s">
        <v>260</v>
      </c>
      <c r="M89" s="20" t="s">
        <v>4343</v>
      </c>
      <c r="N89" s="54">
        <v>30.4</v>
      </c>
      <c r="O89" s="22" t="s">
        <v>36</v>
      </c>
      <c r="P89" s="55">
        <v>1800000</v>
      </c>
      <c r="Q89" s="22" t="s">
        <v>35</v>
      </c>
      <c r="R89" s="20" t="s">
        <v>39</v>
      </c>
      <c r="S89" s="22" t="s">
        <v>36</v>
      </c>
      <c r="T89" s="48" t="s">
        <v>36</v>
      </c>
    </row>
    <row r="90" spans="1:20" ht="38.25">
      <c r="A90" s="24" t="s">
        <v>4344</v>
      </c>
      <c r="B90" s="22" t="s">
        <v>113</v>
      </c>
      <c r="C90" s="23" t="s">
        <v>4111</v>
      </c>
      <c r="D90" s="22" t="s">
        <v>4112</v>
      </c>
      <c r="E90" s="25" t="s">
        <v>4345</v>
      </c>
      <c r="F90" s="22"/>
      <c r="G90" s="22"/>
      <c r="H90" s="22"/>
      <c r="I90" s="22"/>
      <c r="J90" s="20" t="s">
        <v>4346</v>
      </c>
      <c r="K90" s="22"/>
      <c r="L90" s="20" t="s">
        <v>260</v>
      </c>
      <c r="M90" s="20" t="s">
        <v>4347</v>
      </c>
      <c r="N90" s="54">
        <v>101.8</v>
      </c>
      <c r="O90" s="22" t="s">
        <v>36</v>
      </c>
      <c r="P90" s="55">
        <v>1</v>
      </c>
      <c r="Q90" s="22" t="s">
        <v>35</v>
      </c>
      <c r="R90" s="20" t="s">
        <v>39</v>
      </c>
      <c r="S90" s="22" t="s">
        <v>36</v>
      </c>
      <c r="T90" s="48" t="s">
        <v>36</v>
      </c>
    </row>
    <row r="91" spans="1:20" ht="38.25">
      <c r="A91" s="24" t="s">
        <v>4348</v>
      </c>
      <c r="B91" s="22" t="s">
        <v>113</v>
      </c>
      <c r="C91" s="23" t="s">
        <v>4111</v>
      </c>
      <c r="D91" s="22" t="s">
        <v>4112</v>
      </c>
      <c r="E91" s="25" t="s">
        <v>4349</v>
      </c>
      <c r="F91" s="22"/>
      <c r="G91" s="22"/>
      <c r="H91" s="22"/>
      <c r="I91" s="22"/>
      <c r="J91" s="20" t="s">
        <v>4350</v>
      </c>
      <c r="K91" s="22"/>
      <c r="L91" s="20" t="s">
        <v>260</v>
      </c>
      <c r="M91" s="20" t="s">
        <v>4351</v>
      </c>
      <c r="N91" s="54">
        <v>18.7</v>
      </c>
      <c r="O91" s="22" t="s">
        <v>36</v>
      </c>
      <c r="P91" s="55">
        <v>1</v>
      </c>
      <c r="Q91" s="22" t="s">
        <v>35</v>
      </c>
      <c r="R91" s="20" t="s">
        <v>4352</v>
      </c>
      <c r="S91" s="22" t="s">
        <v>36</v>
      </c>
      <c r="T91" s="48" t="s">
        <v>36</v>
      </c>
    </row>
    <row r="92" spans="1:20" ht="38.25">
      <c r="A92" s="24" t="s">
        <v>4353</v>
      </c>
      <c r="B92" s="22" t="s">
        <v>113</v>
      </c>
      <c r="C92" s="23" t="s">
        <v>4111</v>
      </c>
      <c r="D92" s="22" t="s">
        <v>4112</v>
      </c>
      <c r="E92" s="25" t="s">
        <v>4354</v>
      </c>
      <c r="F92" s="22"/>
      <c r="G92" s="22"/>
      <c r="H92" s="22"/>
      <c r="I92" s="22"/>
      <c r="J92" s="20" t="s">
        <v>4355</v>
      </c>
      <c r="K92" s="22"/>
      <c r="L92" s="20" t="s">
        <v>260</v>
      </c>
      <c r="M92" s="20" t="s">
        <v>4356</v>
      </c>
      <c r="N92" s="54">
        <v>157.6</v>
      </c>
      <c r="O92" s="22" t="s">
        <v>36</v>
      </c>
      <c r="P92" s="55">
        <v>1</v>
      </c>
      <c r="Q92" s="22" t="s">
        <v>35</v>
      </c>
      <c r="R92" s="20" t="s">
        <v>4357</v>
      </c>
      <c r="S92" s="22" t="s">
        <v>36</v>
      </c>
      <c r="T92" s="48" t="s">
        <v>36</v>
      </c>
    </row>
    <row r="93" spans="1:20" ht="38.25">
      <c r="A93" s="24" t="s">
        <v>4358</v>
      </c>
      <c r="B93" s="22" t="s">
        <v>113</v>
      </c>
      <c r="C93" s="23" t="s">
        <v>4111</v>
      </c>
      <c r="D93" s="22" t="s">
        <v>4112</v>
      </c>
      <c r="E93" s="25" t="s">
        <v>4359</v>
      </c>
      <c r="F93" s="22"/>
      <c r="G93" s="22"/>
      <c r="H93" s="22"/>
      <c r="I93" s="22"/>
      <c r="J93" s="20" t="s">
        <v>4360</v>
      </c>
      <c r="K93" s="22"/>
      <c r="L93" s="20" t="s">
        <v>260</v>
      </c>
      <c r="M93" s="20" t="s">
        <v>4361</v>
      </c>
      <c r="N93" s="54">
        <v>63.5</v>
      </c>
      <c r="O93" s="22" t="s">
        <v>36</v>
      </c>
      <c r="P93" s="55">
        <v>1</v>
      </c>
      <c r="Q93" s="22" t="s">
        <v>35</v>
      </c>
      <c r="R93" s="20" t="s">
        <v>4362</v>
      </c>
      <c r="S93" s="22" t="s">
        <v>36</v>
      </c>
      <c r="T93" s="48" t="s">
        <v>36</v>
      </c>
    </row>
    <row r="94" spans="1:20" ht="38.25">
      <c r="A94" s="24" t="s">
        <v>4363</v>
      </c>
      <c r="B94" s="22" t="s">
        <v>113</v>
      </c>
      <c r="C94" s="23" t="s">
        <v>49</v>
      </c>
      <c r="D94" s="22" t="s">
        <v>50</v>
      </c>
      <c r="E94" s="25" t="s">
        <v>4364</v>
      </c>
      <c r="F94" s="22"/>
      <c r="G94" s="22"/>
      <c r="H94" s="22"/>
      <c r="I94" s="22"/>
      <c r="J94" s="36" t="s">
        <v>4365</v>
      </c>
      <c r="K94" s="22"/>
      <c r="L94" s="20" t="s">
        <v>260</v>
      </c>
      <c r="M94" s="36" t="s">
        <v>4366</v>
      </c>
      <c r="N94" s="56" t="s">
        <v>191</v>
      </c>
      <c r="O94" s="22" t="s">
        <v>36</v>
      </c>
      <c r="P94" s="55">
        <v>3300000</v>
      </c>
      <c r="Q94" s="22" t="s">
        <v>35</v>
      </c>
      <c r="R94" s="20" t="s">
        <v>39</v>
      </c>
      <c r="S94" s="22" t="s">
        <v>36</v>
      </c>
      <c r="T94" s="48" t="s">
        <v>36</v>
      </c>
    </row>
    <row r="95" spans="1:20" ht="38.25">
      <c r="A95" s="24" t="s">
        <v>4367</v>
      </c>
      <c r="B95" s="22" t="s">
        <v>113</v>
      </c>
      <c r="C95" s="23" t="s">
        <v>4111</v>
      </c>
      <c r="D95" s="22" t="s">
        <v>4112</v>
      </c>
      <c r="E95" s="25" t="s">
        <v>4368</v>
      </c>
      <c r="F95" s="22"/>
      <c r="G95" s="22"/>
      <c r="H95" s="22"/>
      <c r="I95" s="22"/>
      <c r="J95" s="20" t="s">
        <v>4369</v>
      </c>
      <c r="K95" s="22"/>
      <c r="L95" s="20" t="s">
        <v>260</v>
      </c>
      <c r="M95" s="20" t="s">
        <v>4370</v>
      </c>
      <c r="N95" s="54">
        <v>13.2</v>
      </c>
      <c r="O95" s="22" t="s">
        <v>36</v>
      </c>
      <c r="P95" s="55">
        <v>1</v>
      </c>
      <c r="Q95" s="22" t="s">
        <v>35</v>
      </c>
      <c r="R95" s="20" t="s">
        <v>39</v>
      </c>
      <c r="S95" s="22" t="s">
        <v>36</v>
      </c>
      <c r="T95" s="48" t="s">
        <v>36</v>
      </c>
    </row>
    <row r="96" spans="1:20" ht="38.25">
      <c r="A96" s="24" t="s">
        <v>4371</v>
      </c>
      <c r="B96" s="22" t="s">
        <v>113</v>
      </c>
      <c r="C96" s="23" t="s">
        <v>4111</v>
      </c>
      <c r="D96" s="22" t="s">
        <v>4112</v>
      </c>
      <c r="E96" s="25" t="s">
        <v>4372</v>
      </c>
      <c r="F96" s="22"/>
      <c r="G96" s="22"/>
      <c r="H96" s="22"/>
      <c r="I96" s="22"/>
      <c r="J96" s="20" t="s">
        <v>4373</v>
      </c>
      <c r="K96" s="22"/>
      <c r="L96" s="20" t="s">
        <v>260</v>
      </c>
      <c r="M96" s="20" t="s">
        <v>4374</v>
      </c>
      <c r="N96" s="54">
        <v>119.6</v>
      </c>
      <c r="O96" s="22" t="s">
        <v>36</v>
      </c>
      <c r="P96" s="55">
        <v>1</v>
      </c>
      <c r="Q96" s="22" t="s">
        <v>35</v>
      </c>
      <c r="R96" s="20" t="s">
        <v>4375</v>
      </c>
      <c r="S96" s="22" t="s">
        <v>36</v>
      </c>
      <c r="T96" s="48" t="s">
        <v>36</v>
      </c>
    </row>
    <row r="97" spans="1:20" ht="38.25">
      <c r="A97" s="24" t="s">
        <v>4376</v>
      </c>
      <c r="B97" s="22" t="s">
        <v>113</v>
      </c>
      <c r="C97" s="23" t="s">
        <v>4111</v>
      </c>
      <c r="D97" s="22" t="s">
        <v>4112</v>
      </c>
      <c r="E97" s="25" t="s">
        <v>4377</v>
      </c>
      <c r="F97" s="22"/>
      <c r="G97" s="22"/>
      <c r="H97" s="22"/>
      <c r="I97" s="22"/>
      <c r="J97" s="20" t="s">
        <v>4378</v>
      </c>
      <c r="K97" s="22"/>
      <c r="L97" s="20" t="s">
        <v>260</v>
      </c>
      <c r="M97" s="36" t="s">
        <v>4379</v>
      </c>
      <c r="N97" s="54">
        <v>73.3</v>
      </c>
      <c r="O97" s="22" t="s">
        <v>36</v>
      </c>
      <c r="P97" s="55">
        <v>1</v>
      </c>
      <c r="Q97" s="22" t="s">
        <v>35</v>
      </c>
      <c r="R97" s="20" t="s">
        <v>4380</v>
      </c>
      <c r="S97" s="22" t="s">
        <v>36</v>
      </c>
      <c r="T97" s="48" t="s">
        <v>36</v>
      </c>
    </row>
    <row r="98" spans="1:20" ht="38.25">
      <c r="A98" s="24" t="s">
        <v>4381</v>
      </c>
      <c r="B98" s="22" t="s">
        <v>113</v>
      </c>
      <c r="C98" s="23" t="s">
        <v>49</v>
      </c>
      <c r="D98" s="22" t="s">
        <v>50</v>
      </c>
      <c r="E98" s="25" t="s">
        <v>4382</v>
      </c>
      <c r="F98" s="22"/>
      <c r="G98" s="22"/>
      <c r="H98" s="22"/>
      <c r="I98" s="22"/>
      <c r="J98" s="20" t="s">
        <v>4383</v>
      </c>
      <c r="K98" s="22"/>
      <c r="L98" s="20" t="s">
        <v>260</v>
      </c>
      <c r="M98" s="36" t="s">
        <v>4384</v>
      </c>
      <c r="N98" s="56">
        <v>46.8</v>
      </c>
      <c r="O98" s="22" t="s">
        <v>36</v>
      </c>
      <c r="P98" s="55">
        <v>1</v>
      </c>
      <c r="Q98" s="22" t="s">
        <v>35</v>
      </c>
      <c r="R98" s="20" t="s">
        <v>39</v>
      </c>
      <c r="S98" s="22" t="s">
        <v>36</v>
      </c>
      <c r="T98" s="48" t="s">
        <v>36</v>
      </c>
    </row>
    <row r="99" spans="1:20" ht="38.25">
      <c r="A99" s="24" t="s">
        <v>4385</v>
      </c>
      <c r="B99" s="22" t="s">
        <v>113</v>
      </c>
      <c r="C99" s="23" t="s">
        <v>49</v>
      </c>
      <c r="D99" s="22" t="s">
        <v>50</v>
      </c>
      <c r="E99" s="25" t="s">
        <v>4386</v>
      </c>
      <c r="F99" s="22"/>
      <c r="G99" s="22"/>
      <c r="H99" s="22"/>
      <c r="I99" s="22"/>
      <c r="J99" s="20" t="s">
        <v>4387</v>
      </c>
      <c r="K99" s="22"/>
      <c r="L99" s="20" t="s">
        <v>260</v>
      </c>
      <c r="M99" s="36" t="s">
        <v>4388</v>
      </c>
      <c r="N99" s="54">
        <v>39.6</v>
      </c>
      <c r="O99" s="22" t="s">
        <v>36</v>
      </c>
      <c r="P99" s="55">
        <v>1</v>
      </c>
      <c r="Q99" s="22" t="s">
        <v>35</v>
      </c>
      <c r="R99" s="20" t="s">
        <v>39</v>
      </c>
      <c r="S99" s="22" t="s">
        <v>36</v>
      </c>
      <c r="T99" s="48" t="s">
        <v>36</v>
      </c>
    </row>
    <row r="100" spans="1:20" ht="38.25">
      <c r="A100" s="24" t="s">
        <v>4389</v>
      </c>
      <c r="B100" s="22" t="s">
        <v>113</v>
      </c>
      <c r="C100" s="23" t="s">
        <v>49</v>
      </c>
      <c r="D100" s="22" t="s">
        <v>50</v>
      </c>
      <c r="E100" s="25" t="s">
        <v>4390</v>
      </c>
      <c r="F100" s="22"/>
      <c r="G100" s="22"/>
      <c r="H100" s="22"/>
      <c r="I100" s="22"/>
      <c r="J100" s="20" t="s">
        <v>4391</v>
      </c>
      <c r="K100" s="22"/>
      <c r="L100" s="20" t="s">
        <v>260</v>
      </c>
      <c r="M100" s="36" t="s">
        <v>4392</v>
      </c>
      <c r="N100" s="56">
        <v>49.9</v>
      </c>
      <c r="O100" s="22" t="s">
        <v>36</v>
      </c>
      <c r="P100" s="55">
        <v>1</v>
      </c>
      <c r="Q100" s="22" t="s">
        <v>35</v>
      </c>
      <c r="R100" s="20" t="s">
        <v>39</v>
      </c>
      <c r="S100" s="22" t="s">
        <v>36</v>
      </c>
      <c r="T100" s="48" t="s">
        <v>36</v>
      </c>
    </row>
    <row r="101" spans="1:20" ht="38.25">
      <c r="A101" s="24" t="s">
        <v>4393</v>
      </c>
      <c r="B101" s="22" t="s">
        <v>113</v>
      </c>
      <c r="C101" s="23" t="s">
        <v>49</v>
      </c>
      <c r="D101" s="22" t="s">
        <v>50</v>
      </c>
      <c r="E101" s="25" t="s">
        <v>4394</v>
      </c>
      <c r="F101" s="22"/>
      <c r="G101" s="22"/>
      <c r="H101" s="22"/>
      <c r="I101" s="22"/>
      <c r="J101" s="20" t="s">
        <v>4395</v>
      </c>
      <c r="K101" s="22"/>
      <c r="L101" s="20" t="s">
        <v>260</v>
      </c>
      <c r="M101" s="36" t="s">
        <v>4396</v>
      </c>
      <c r="N101" s="56">
        <v>50.9</v>
      </c>
      <c r="O101" s="22" t="s">
        <v>36</v>
      </c>
      <c r="P101" s="55">
        <v>1</v>
      </c>
      <c r="Q101" s="22" t="s">
        <v>35</v>
      </c>
      <c r="R101" s="20" t="s">
        <v>39</v>
      </c>
      <c r="S101" s="22" t="s">
        <v>36</v>
      </c>
      <c r="T101" s="48" t="s">
        <v>36</v>
      </c>
    </row>
    <row r="102" spans="1:20" ht="38.25">
      <c r="A102" s="24" t="s">
        <v>4397</v>
      </c>
      <c r="B102" s="22" t="s">
        <v>113</v>
      </c>
      <c r="C102" s="23" t="s">
        <v>4111</v>
      </c>
      <c r="D102" s="22" t="s">
        <v>4112</v>
      </c>
      <c r="E102" s="25" t="s">
        <v>4398</v>
      </c>
      <c r="F102" s="22"/>
      <c r="G102" s="22"/>
      <c r="H102" s="22"/>
      <c r="I102" s="22"/>
      <c r="J102" s="20" t="s">
        <v>4399</v>
      </c>
      <c r="K102" s="22"/>
      <c r="L102" s="20" t="s">
        <v>260</v>
      </c>
      <c r="M102" s="20" t="s">
        <v>4400</v>
      </c>
      <c r="N102" s="54">
        <v>50.3</v>
      </c>
      <c r="O102" s="22" t="s">
        <v>36</v>
      </c>
      <c r="P102" s="55">
        <v>1</v>
      </c>
      <c r="Q102" s="22" t="s">
        <v>35</v>
      </c>
      <c r="R102" s="20" t="s">
        <v>39</v>
      </c>
      <c r="S102" s="22" t="s">
        <v>36</v>
      </c>
      <c r="T102" s="48" t="s">
        <v>36</v>
      </c>
    </row>
    <row r="103" spans="1:20" ht="38.25">
      <c r="A103" s="24" t="s">
        <v>4401</v>
      </c>
      <c r="B103" s="22" t="s">
        <v>113</v>
      </c>
      <c r="C103" s="23" t="s">
        <v>49</v>
      </c>
      <c r="D103" s="22" t="s">
        <v>50</v>
      </c>
      <c r="E103" s="25" t="s">
        <v>4402</v>
      </c>
      <c r="F103" s="28"/>
      <c r="G103" s="28"/>
      <c r="H103" s="28"/>
      <c r="I103" s="28"/>
      <c r="J103" s="20" t="s">
        <v>4403</v>
      </c>
      <c r="K103" s="28"/>
      <c r="L103" s="20" t="s">
        <v>260</v>
      </c>
      <c r="M103" s="20" t="s">
        <v>4404</v>
      </c>
      <c r="N103" s="33">
        <v>42.2</v>
      </c>
      <c r="O103" s="22" t="s">
        <v>36</v>
      </c>
      <c r="P103" s="28">
        <v>1</v>
      </c>
      <c r="Q103" s="22" t="s">
        <v>35</v>
      </c>
      <c r="R103" s="20" t="s">
        <v>39</v>
      </c>
      <c r="S103" s="28"/>
      <c r="T103" s="47"/>
    </row>
    <row r="104" spans="1:20" ht="38.25">
      <c r="A104" s="24" t="s">
        <v>4405</v>
      </c>
      <c r="B104" s="22" t="s">
        <v>113</v>
      </c>
      <c r="C104" s="23" t="s">
        <v>49</v>
      </c>
      <c r="D104" s="22" t="s">
        <v>50</v>
      </c>
      <c r="E104" s="25" t="s">
        <v>4406</v>
      </c>
      <c r="F104" s="22"/>
      <c r="G104" s="22"/>
      <c r="H104" s="22"/>
      <c r="I104" s="22"/>
      <c r="J104" s="20" t="s">
        <v>4407</v>
      </c>
      <c r="K104" s="22"/>
      <c r="L104" s="20" t="s">
        <v>260</v>
      </c>
      <c r="M104" s="20" t="s">
        <v>4408</v>
      </c>
      <c r="N104" s="54">
        <v>42.9</v>
      </c>
      <c r="O104" s="22" t="s">
        <v>36</v>
      </c>
      <c r="P104" s="55">
        <v>1</v>
      </c>
      <c r="Q104" s="22" t="s">
        <v>35</v>
      </c>
      <c r="R104" s="20" t="s">
        <v>39</v>
      </c>
      <c r="S104" s="22" t="s">
        <v>36</v>
      </c>
      <c r="T104" s="48" t="s">
        <v>36</v>
      </c>
    </row>
    <row r="105" spans="1:20" ht="38.25">
      <c r="A105" s="24" t="s">
        <v>4409</v>
      </c>
      <c r="B105" s="22" t="s">
        <v>113</v>
      </c>
      <c r="C105" s="23" t="s">
        <v>49</v>
      </c>
      <c r="D105" s="22" t="s">
        <v>50</v>
      </c>
      <c r="E105" s="25" t="s">
        <v>4410</v>
      </c>
      <c r="F105" s="22"/>
      <c r="G105" s="22"/>
      <c r="H105" s="22"/>
      <c r="I105" s="22"/>
      <c r="J105" s="20" t="s">
        <v>4411</v>
      </c>
      <c r="K105" s="22"/>
      <c r="L105" s="20" t="s">
        <v>260</v>
      </c>
      <c r="M105" s="20" t="s">
        <v>4412</v>
      </c>
      <c r="N105" s="54">
        <v>68.900000000000006</v>
      </c>
      <c r="O105" s="22" t="s">
        <v>36</v>
      </c>
      <c r="P105" s="55">
        <v>1</v>
      </c>
      <c r="Q105" s="22" t="s">
        <v>35</v>
      </c>
      <c r="R105" s="20" t="s">
        <v>39</v>
      </c>
      <c r="S105" s="22" t="s">
        <v>36</v>
      </c>
      <c r="T105" s="48" t="s">
        <v>36</v>
      </c>
    </row>
    <row r="106" spans="1:20" ht="38.25">
      <c r="A106" s="24" t="s">
        <v>4413</v>
      </c>
      <c r="B106" s="22" t="s">
        <v>113</v>
      </c>
      <c r="C106" s="23" t="s">
        <v>49</v>
      </c>
      <c r="D106" s="22" t="s">
        <v>50</v>
      </c>
      <c r="E106" s="25" t="s">
        <v>4414</v>
      </c>
      <c r="F106" s="22"/>
      <c r="G106" s="22"/>
      <c r="H106" s="22"/>
      <c r="I106" s="22"/>
      <c r="J106" s="20" t="s">
        <v>4415</v>
      </c>
      <c r="K106" s="22"/>
      <c r="L106" s="20" t="s">
        <v>260</v>
      </c>
      <c r="M106" s="20" t="s">
        <v>4416</v>
      </c>
      <c r="N106" s="54">
        <v>57</v>
      </c>
      <c r="O106" s="22" t="s">
        <v>36</v>
      </c>
      <c r="P106" s="55">
        <v>1</v>
      </c>
      <c r="Q106" s="22" t="s">
        <v>35</v>
      </c>
      <c r="R106" s="20" t="s">
        <v>39</v>
      </c>
      <c r="S106" s="22" t="s">
        <v>36</v>
      </c>
      <c r="T106" s="48" t="s">
        <v>36</v>
      </c>
    </row>
    <row r="107" spans="1:20" ht="38.25">
      <c r="A107" s="24" t="s">
        <v>4417</v>
      </c>
      <c r="B107" s="22" t="s">
        <v>113</v>
      </c>
      <c r="C107" s="23" t="s">
        <v>49</v>
      </c>
      <c r="D107" s="22" t="s">
        <v>50</v>
      </c>
      <c r="E107" s="25" t="s">
        <v>4418</v>
      </c>
      <c r="F107" s="22"/>
      <c r="G107" s="22"/>
      <c r="H107" s="22"/>
      <c r="I107" s="22"/>
      <c r="J107" s="20" t="s">
        <v>4419</v>
      </c>
      <c r="K107" s="22"/>
      <c r="L107" s="20" t="s">
        <v>260</v>
      </c>
      <c r="M107" s="36" t="s">
        <v>4420</v>
      </c>
      <c r="N107" s="56" t="s">
        <v>4421</v>
      </c>
      <c r="O107" s="22" t="s">
        <v>36</v>
      </c>
      <c r="P107" s="37">
        <v>2716230</v>
      </c>
      <c r="Q107" s="22" t="s">
        <v>35</v>
      </c>
      <c r="R107" s="20" t="s">
        <v>39</v>
      </c>
      <c r="S107" s="22" t="s">
        <v>36</v>
      </c>
      <c r="T107" s="48" t="s">
        <v>36</v>
      </c>
    </row>
    <row r="108" spans="1:20" ht="38.25">
      <c r="A108" s="24" t="s">
        <v>4422</v>
      </c>
      <c r="B108" s="22" t="s">
        <v>113</v>
      </c>
      <c r="C108" s="23" t="s">
        <v>49</v>
      </c>
      <c r="D108" s="22" t="s">
        <v>50</v>
      </c>
      <c r="E108" s="25" t="s">
        <v>4423</v>
      </c>
      <c r="F108" s="22"/>
      <c r="G108" s="22"/>
      <c r="H108" s="22"/>
      <c r="I108" s="22"/>
      <c r="J108" s="20" t="s">
        <v>4424</v>
      </c>
      <c r="K108" s="22"/>
      <c r="L108" s="20" t="s">
        <v>260</v>
      </c>
      <c r="M108" s="36" t="s">
        <v>4425</v>
      </c>
      <c r="N108" s="54">
        <v>41.2</v>
      </c>
      <c r="O108" s="22" t="s">
        <v>36</v>
      </c>
      <c r="P108" s="55">
        <v>1</v>
      </c>
      <c r="Q108" s="22" t="s">
        <v>35</v>
      </c>
      <c r="R108" s="20" t="s">
        <v>39</v>
      </c>
      <c r="S108" s="22" t="s">
        <v>36</v>
      </c>
      <c r="T108" s="48" t="s">
        <v>36</v>
      </c>
    </row>
    <row r="109" spans="1:20" ht="38.25">
      <c r="A109" s="24" t="s">
        <v>4426</v>
      </c>
      <c r="B109" s="22" t="s">
        <v>113</v>
      </c>
      <c r="C109" s="23" t="s">
        <v>49</v>
      </c>
      <c r="D109" s="22" t="s">
        <v>50</v>
      </c>
      <c r="E109" s="25" t="s">
        <v>4427</v>
      </c>
      <c r="F109" s="22"/>
      <c r="G109" s="22"/>
      <c r="H109" s="22"/>
      <c r="I109" s="22"/>
      <c r="J109" s="20" t="s">
        <v>4428</v>
      </c>
      <c r="K109" s="22"/>
      <c r="L109" s="20" t="s">
        <v>260</v>
      </c>
      <c r="M109" s="36" t="s">
        <v>4429</v>
      </c>
      <c r="N109" s="54">
        <v>63.7</v>
      </c>
      <c r="O109" s="22" t="s">
        <v>36</v>
      </c>
      <c r="P109" s="37">
        <v>876500</v>
      </c>
      <c r="Q109" s="22" t="s">
        <v>35</v>
      </c>
      <c r="R109" s="20" t="s">
        <v>39</v>
      </c>
      <c r="S109" s="22" t="s">
        <v>36</v>
      </c>
      <c r="T109" s="48" t="s">
        <v>36</v>
      </c>
    </row>
    <row r="110" spans="1:20" ht="38.25">
      <c r="A110" s="24" t="s">
        <v>4430</v>
      </c>
      <c r="B110" s="22" t="s">
        <v>113</v>
      </c>
      <c r="C110" s="23" t="s">
        <v>49</v>
      </c>
      <c r="D110" s="22" t="s">
        <v>50</v>
      </c>
      <c r="E110" s="25" t="s">
        <v>4431</v>
      </c>
      <c r="F110" s="22"/>
      <c r="G110" s="22"/>
      <c r="H110" s="22"/>
      <c r="I110" s="22"/>
      <c r="J110" s="20" t="s">
        <v>4432</v>
      </c>
      <c r="K110" s="22"/>
      <c r="L110" s="20" t="s">
        <v>260</v>
      </c>
      <c r="M110" s="36" t="s">
        <v>4433</v>
      </c>
      <c r="N110" s="54">
        <v>32.6</v>
      </c>
      <c r="O110" s="22" t="s">
        <v>36</v>
      </c>
      <c r="P110" s="55">
        <v>1729920.52</v>
      </c>
      <c r="Q110" s="22" t="s">
        <v>35</v>
      </c>
      <c r="R110" s="20" t="s">
        <v>39</v>
      </c>
      <c r="S110" s="22" t="s">
        <v>36</v>
      </c>
      <c r="T110" s="48" t="s">
        <v>36</v>
      </c>
    </row>
    <row r="111" spans="1:20" ht="38.25">
      <c r="A111" s="24" t="s">
        <v>4434</v>
      </c>
      <c r="B111" s="22" t="s">
        <v>113</v>
      </c>
      <c r="C111" s="23" t="s">
        <v>49</v>
      </c>
      <c r="D111" s="22" t="s">
        <v>50</v>
      </c>
      <c r="E111" s="25" t="s">
        <v>4435</v>
      </c>
      <c r="F111" s="22"/>
      <c r="G111" s="22"/>
      <c r="H111" s="22"/>
      <c r="I111" s="22"/>
      <c r="J111" s="20" t="s">
        <v>4436</v>
      </c>
      <c r="K111" s="22"/>
      <c r="L111" s="20" t="s">
        <v>260</v>
      </c>
      <c r="M111" s="36" t="s">
        <v>4437</v>
      </c>
      <c r="N111" s="56">
        <v>32.1</v>
      </c>
      <c r="O111" s="22" t="s">
        <v>36</v>
      </c>
      <c r="P111" s="37">
        <v>1772372.56</v>
      </c>
      <c r="Q111" s="22" t="s">
        <v>35</v>
      </c>
      <c r="R111" s="20" t="s">
        <v>39</v>
      </c>
      <c r="S111" s="22" t="s">
        <v>36</v>
      </c>
      <c r="T111" s="48" t="s">
        <v>36</v>
      </c>
    </row>
    <row r="112" spans="1:20" ht="38.25">
      <c r="A112" s="24" t="s">
        <v>4438</v>
      </c>
      <c r="B112" s="22" t="s">
        <v>113</v>
      </c>
      <c r="C112" s="23" t="s">
        <v>49</v>
      </c>
      <c r="D112" s="22" t="s">
        <v>50</v>
      </c>
      <c r="E112" s="25" t="s">
        <v>4439</v>
      </c>
      <c r="F112" s="23" t="s">
        <v>49</v>
      </c>
      <c r="G112" s="22" t="s">
        <v>50</v>
      </c>
      <c r="H112" s="25" t="s">
        <v>4435</v>
      </c>
      <c r="I112" s="22"/>
      <c r="J112" s="20" t="s">
        <v>4440</v>
      </c>
      <c r="K112" s="22"/>
      <c r="L112" s="20" t="s">
        <v>260</v>
      </c>
      <c r="M112" s="36" t="s">
        <v>4437</v>
      </c>
      <c r="N112" s="56">
        <v>37.299999999999997</v>
      </c>
      <c r="O112" s="22" t="s">
        <v>36</v>
      </c>
      <c r="P112" s="37">
        <v>2053617.31</v>
      </c>
      <c r="Q112" s="22" t="s">
        <v>35</v>
      </c>
      <c r="R112" s="20" t="s">
        <v>39</v>
      </c>
      <c r="S112" s="22" t="s">
        <v>36</v>
      </c>
      <c r="T112" s="48" t="s">
        <v>36</v>
      </c>
    </row>
    <row r="113" spans="1:20" ht="38.25">
      <c r="A113" s="24" t="s">
        <v>4441</v>
      </c>
      <c r="B113" s="22" t="s">
        <v>113</v>
      </c>
      <c r="C113" s="23" t="s">
        <v>49</v>
      </c>
      <c r="D113" s="22" t="s">
        <v>50</v>
      </c>
      <c r="E113" s="25" t="s">
        <v>4442</v>
      </c>
      <c r="F113" s="22"/>
      <c r="G113" s="22"/>
      <c r="H113" s="22"/>
      <c r="I113" s="22"/>
      <c r="J113" s="20" t="s">
        <v>4443</v>
      </c>
      <c r="K113" s="22"/>
      <c r="L113" s="20" t="s">
        <v>260</v>
      </c>
      <c r="M113" s="20" t="s">
        <v>4444</v>
      </c>
      <c r="N113" s="54">
        <v>43.4</v>
      </c>
      <c r="O113" s="22" t="s">
        <v>36</v>
      </c>
      <c r="P113" s="55">
        <v>1</v>
      </c>
      <c r="Q113" s="22" t="s">
        <v>35</v>
      </c>
      <c r="R113" s="20" t="s">
        <v>39</v>
      </c>
      <c r="S113" s="22" t="s">
        <v>36</v>
      </c>
      <c r="T113" s="48" t="s">
        <v>36</v>
      </c>
    </row>
    <row r="114" spans="1:20" ht="38.25">
      <c r="A114" s="24" t="s">
        <v>4445</v>
      </c>
      <c r="B114" s="22" t="s">
        <v>113</v>
      </c>
      <c r="C114" s="23" t="s">
        <v>49</v>
      </c>
      <c r="D114" s="22" t="s">
        <v>50</v>
      </c>
      <c r="E114" s="25" t="s">
        <v>4446</v>
      </c>
      <c r="F114" s="22"/>
      <c r="G114" s="22"/>
      <c r="H114" s="22"/>
      <c r="I114" s="22"/>
      <c r="J114" s="20" t="s">
        <v>4447</v>
      </c>
      <c r="K114" s="22"/>
      <c r="L114" s="20" t="s">
        <v>260</v>
      </c>
      <c r="M114" s="20" t="s">
        <v>4448</v>
      </c>
      <c r="N114" s="54">
        <v>55</v>
      </c>
      <c r="O114" s="22" t="s">
        <v>36</v>
      </c>
      <c r="P114" s="37">
        <v>6776000</v>
      </c>
      <c r="Q114" s="22" t="s">
        <v>35</v>
      </c>
      <c r="R114" s="20" t="s">
        <v>39</v>
      </c>
      <c r="S114" s="22" t="s">
        <v>36</v>
      </c>
      <c r="T114" s="48" t="s">
        <v>36</v>
      </c>
    </row>
    <row r="115" spans="1:20" ht="38.25">
      <c r="A115" s="24" t="s">
        <v>4449</v>
      </c>
      <c r="B115" s="22" t="s">
        <v>113</v>
      </c>
      <c r="C115" s="23" t="s">
        <v>49</v>
      </c>
      <c r="D115" s="22" t="s">
        <v>50</v>
      </c>
      <c r="E115" s="25" t="s">
        <v>4450</v>
      </c>
      <c r="F115" s="22"/>
      <c r="G115" s="22"/>
      <c r="H115" s="22"/>
      <c r="I115" s="22"/>
      <c r="J115" s="20" t="s">
        <v>4451</v>
      </c>
      <c r="K115" s="22"/>
      <c r="L115" s="20" t="s">
        <v>260</v>
      </c>
      <c r="M115" s="36" t="s">
        <v>4452</v>
      </c>
      <c r="N115" s="56" t="s">
        <v>202</v>
      </c>
      <c r="O115" s="22" t="s">
        <v>36</v>
      </c>
      <c r="P115" s="37">
        <v>5900000</v>
      </c>
      <c r="Q115" s="22" t="s">
        <v>35</v>
      </c>
      <c r="R115" s="20" t="s">
        <v>39</v>
      </c>
      <c r="S115" s="22" t="s">
        <v>36</v>
      </c>
      <c r="T115" s="48" t="s">
        <v>36</v>
      </c>
    </row>
    <row r="116" spans="1:20" ht="38.25">
      <c r="A116" s="24" t="s">
        <v>4453</v>
      </c>
      <c r="B116" s="22" t="s">
        <v>113</v>
      </c>
      <c r="C116" s="23" t="s">
        <v>49</v>
      </c>
      <c r="D116" s="22" t="s">
        <v>50</v>
      </c>
      <c r="E116" s="25" t="s">
        <v>4454</v>
      </c>
      <c r="F116" s="22"/>
      <c r="G116" s="22"/>
      <c r="H116" s="22"/>
      <c r="I116" s="22"/>
      <c r="J116" s="20" t="s">
        <v>4455</v>
      </c>
      <c r="K116" s="22"/>
      <c r="L116" s="20" t="s">
        <v>260</v>
      </c>
      <c r="M116" s="36" t="s">
        <v>4456</v>
      </c>
      <c r="N116" s="56">
        <v>35.700000000000003</v>
      </c>
      <c r="O116" s="22" t="s">
        <v>36</v>
      </c>
      <c r="P116" s="37">
        <v>1</v>
      </c>
      <c r="Q116" s="22" t="s">
        <v>35</v>
      </c>
      <c r="R116" s="20" t="s">
        <v>39</v>
      </c>
      <c r="S116" s="22" t="s">
        <v>36</v>
      </c>
      <c r="T116" s="48" t="s">
        <v>36</v>
      </c>
    </row>
    <row r="117" spans="1:20" ht="38.25">
      <c r="A117" s="24" t="s">
        <v>4457</v>
      </c>
      <c r="B117" s="22" t="s">
        <v>113</v>
      </c>
      <c r="C117" s="23" t="s">
        <v>49</v>
      </c>
      <c r="D117" s="22" t="s">
        <v>50</v>
      </c>
      <c r="E117" s="25" t="s">
        <v>4458</v>
      </c>
      <c r="F117" s="22"/>
      <c r="G117" s="22"/>
      <c r="H117" s="22"/>
      <c r="I117" s="22"/>
      <c r="J117" s="20" t="s">
        <v>4459</v>
      </c>
      <c r="K117" s="22"/>
      <c r="L117" s="20" t="s">
        <v>260</v>
      </c>
      <c r="M117" s="36" t="s">
        <v>4460</v>
      </c>
      <c r="N117" s="56">
        <v>27.5</v>
      </c>
      <c r="O117" s="22" t="s">
        <v>36</v>
      </c>
      <c r="P117" s="55">
        <v>1</v>
      </c>
      <c r="Q117" s="22" t="s">
        <v>35</v>
      </c>
      <c r="R117" s="20" t="s">
        <v>39</v>
      </c>
      <c r="S117" s="22" t="s">
        <v>36</v>
      </c>
      <c r="T117" s="48" t="s">
        <v>36</v>
      </c>
    </row>
    <row r="118" spans="1:20" ht="38.25">
      <c r="A118" s="24" t="s">
        <v>4461</v>
      </c>
      <c r="B118" s="22" t="s">
        <v>113</v>
      </c>
      <c r="C118" s="23" t="s">
        <v>49</v>
      </c>
      <c r="D118" s="22" t="s">
        <v>50</v>
      </c>
      <c r="E118" s="25" t="s">
        <v>4462</v>
      </c>
      <c r="F118" s="22"/>
      <c r="G118" s="22"/>
      <c r="H118" s="22"/>
      <c r="I118" s="22"/>
      <c r="J118" s="20" t="s">
        <v>4463</v>
      </c>
      <c r="K118" s="22"/>
      <c r="L118" s="20" t="s">
        <v>260</v>
      </c>
      <c r="M118" s="36" t="s">
        <v>4464</v>
      </c>
      <c r="N118" s="56">
        <v>43.4</v>
      </c>
      <c r="O118" s="22" t="s">
        <v>36</v>
      </c>
      <c r="P118" s="55">
        <v>1</v>
      </c>
      <c r="Q118" s="22" t="s">
        <v>35</v>
      </c>
      <c r="R118" s="20" t="s">
        <v>39</v>
      </c>
      <c r="S118" s="22" t="s">
        <v>36</v>
      </c>
      <c r="T118" s="48" t="s">
        <v>36</v>
      </c>
    </row>
    <row r="119" spans="1:20" ht="38.25">
      <c r="A119" s="24" t="s">
        <v>4465</v>
      </c>
      <c r="B119" s="22" t="s">
        <v>113</v>
      </c>
      <c r="C119" s="23" t="s">
        <v>49</v>
      </c>
      <c r="D119" s="22" t="s">
        <v>50</v>
      </c>
      <c r="E119" s="25" t="s">
        <v>4466</v>
      </c>
      <c r="F119" s="22"/>
      <c r="G119" s="22"/>
      <c r="H119" s="22"/>
      <c r="I119" s="22"/>
      <c r="J119" s="20" t="s">
        <v>4467</v>
      </c>
      <c r="K119" s="22"/>
      <c r="L119" s="20" t="s">
        <v>260</v>
      </c>
      <c r="M119" s="36" t="s">
        <v>4468</v>
      </c>
      <c r="N119" s="56">
        <v>45.8</v>
      </c>
      <c r="O119" s="22" t="s">
        <v>36</v>
      </c>
      <c r="P119" s="55">
        <v>1</v>
      </c>
      <c r="Q119" s="22" t="s">
        <v>35</v>
      </c>
      <c r="R119" s="20" t="s">
        <v>39</v>
      </c>
      <c r="S119" s="22" t="s">
        <v>36</v>
      </c>
      <c r="T119" s="48" t="s">
        <v>36</v>
      </c>
    </row>
    <row r="120" spans="1:20" ht="38.25">
      <c r="A120" s="24" t="s">
        <v>4469</v>
      </c>
      <c r="B120" s="22" t="s">
        <v>113</v>
      </c>
      <c r="C120" s="23" t="s">
        <v>49</v>
      </c>
      <c r="D120" s="22" t="s">
        <v>50</v>
      </c>
      <c r="E120" s="25" t="s">
        <v>4470</v>
      </c>
      <c r="F120" s="22"/>
      <c r="G120" s="22"/>
      <c r="H120" s="22"/>
      <c r="I120" s="22"/>
      <c r="J120" s="20" t="s">
        <v>4471</v>
      </c>
      <c r="K120" s="22"/>
      <c r="L120" s="20" t="s">
        <v>260</v>
      </c>
      <c r="M120" s="36" t="s">
        <v>4472</v>
      </c>
      <c r="N120" s="56">
        <v>53.4</v>
      </c>
      <c r="O120" s="22" t="s">
        <v>36</v>
      </c>
      <c r="P120" s="55">
        <v>1</v>
      </c>
      <c r="Q120" s="22" t="s">
        <v>35</v>
      </c>
      <c r="R120" s="20" t="s">
        <v>39</v>
      </c>
      <c r="S120" s="22" t="s">
        <v>36</v>
      </c>
      <c r="T120" s="48" t="s">
        <v>36</v>
      </c>
    </row>
    <row r="121" spans="1:20" ht="38.25">
      <c r="A121" s="24" t="s">
        <v>4473</v>
      </c>
      <c r="B121" s="22" t="s">
        <v>113</v>
      </c>
      <c r="C121" s="23" t="s">
        <v>49</v>
      </c>
      <c r="D121" s="22" t="s">
        <v>50</v>
      </c>
      <c r="E121" s="25" t="s">
        <v>4474</v>
      </c>
      <c r="F121" s="22"/>
      <c r="G121" s="22"/>
      <c r="H121" s="22"/>
      <c r="I121" s="22"/>
      <c r="J121" s="20" t="s">
        <v>4475</v>
      </c>
      <c r="K121" s="22"/>
      <c r="L121" s="20" t="s">
        <v>260</v>
      </c>
      <c r="M121" s="36" t="s">
        <v>4476</v>
      </c>
      <c r="N121" s="56">
        <v>45.4</v>
      </c>
      <c r="O121" s="22" t="s">
        <v>36</v>
      </c>
      <c r="P121" s="55">
        <v>1</v>
      </c>
      <c r="Q121" s="22" t="s">
        <v>35</v>
      </c>
      <c r="R121" s="20" t="s">
        <v>39</v>
      </c>
      <c r="S121" s="22" t="s">
        <v>36</v>
      </c>
      <c r="T121" s="48" t="s">
        <v>36</v>
      </c>
    </row>
    <row r="122" spans="1:20" ht="38.25">
      <c r="A122" s="24" t="s">
        <v>4477</v>
      </c>
      <c r="B122" s="22" t="s">
        <v>113</v>
      </c>
      <c r="C122" s="23" t="s">
        <v>49</v>
      </c>
      <c r="D122" s="22" t="s">
        <v>50</v>
      </c>
      <c r="E122" s="25" t="s">
        <v>4478</v>
      </c>
      <c r="F122" s="22"/>
      <c r="G122" s="22"/>
      <c r="H122" s="22"/>
      <c r="I122" s="22"/>
      <c r="J122" s="20" t="s">
        <v>4479</v>
      </c>
      <c r="K122" s="22"/>
      <c r="L122" s="20" t="s">
        <v>260</v>
      </c>
      <c r="M122" s="36" t="s">
        <v>4480</v>
      </c>
      <c r="N122" s="56">
        <v>54.5</v>
      </c>
      <c r="O122" s="22" t="s">
        <v>36</v>
      </c>
      <c r="P122" s="55">
        <v>1</v>
      </c>
      <c r="Q122" s="22" t="s">
        <v>35</v>
      </c>
      <c r="R122" s="20" t="s">
        <v>39</v>
      </c>
      <c r="S122" s="22" t="s">
        <v>36</v>
      </c>
      <c r="T122" s="48" t="s">
        <v>36</v>
      </c>
    </row>
    <row r="123" spans="1:20" ht="38.25">
      <c r="A123" s="24" t="s">
        <v>4481</v>
      </c>
      <c r="B123" s="22" t="s">
        <v>113</v>
      </c>
      <c r="C123" s="23" t="s">
        <v>49</v>
      </c>
      <c r="D123" s="22" t="s">
        <v>50</v>
      </c>
      <c r="E123" s="25" t="s">
        <v>4482</v>
      </c>
      <c r="F123" s="22"/>
      <c r="G123" s="22"/>
      <c r="H123" s="22"/>
      <c r="I123" s="22"/>
      <c r="J123" s="20" t="s">
        <v>4483</v>
      </c>
      <c r="K123" s="22"/>
      <c r="L123" s="20" t="s">
        <v>260</v>
      </c>
      <c r="M123" s="36" t="s">
        <v>4484</v>
      </c>
      <c r="N123" s="56" t="s">
        <v>4485</v>
      </c>
      <c r="O123" s="22" t="s">
        <v>36</v>
      </c>
      <c r="P123" s="37">
        <v>848595.83</v>
      </c>
      <c r="Q123" s="22" t="s">
        <v>35</v>
      </c>
      <c r="R123" s="20" t="s">
        <v>39</v>
      </c>
      <c r="S123" s="22" t="s">
        <v>36</v>
      </c>
      <c r="T123" s="48" t="s">
        <v>36</v>
      </c>
    </row>
    <row r="124" spans="1:20" ht="38.25">
      <c r="A124" s="24" t="s">
        <v>4486</v>
      </c>
      <c r="B124" s="22" t="s">
        <v>113</v>
      </c>
      <c r="C124" s="23" t="s">
        <v>49</v>
      </c>
      <c r="D124" s="22" t="s">
        <v>50</v>
      </c>
      <c r="E124" s="25" t="s">
        <v>4487</v>
      </c>
      <c r="F124" s="23" t="s">
        <v>49</v>
      </c>
      <c r="G124" s="22" t="s">
        <v>50</v>
      </c>
      <c r="H124" s="25" t="s">
        <v>4482</v>
      </c>
      <c r="I124" s="22"/>
      <c r="J124" s="20" t="s">
        <v>4488</v>
      </c>
      <c r="K124" s="22"/>
      <c r="L124" s="20" t="s">
        <v>260</v>
      </c>
      <c r="M124" s="36" t="s">
        <v>4489</v>
      </c>
      <c r="N124" s="56">
        <v>36.9</v>
      </c>
      <c r="O124" s="22" t="s">
        <v>36</v>
      </c>
      <c r="P124" s="55">
        <v>790368.48</v>
      </c>
      <c r="Q124" s="22" t="s">
        <v>35</v>
      </c>
      <c r="R124" s="20" t="s">
        <v>39</v>
      </c>
      <c r="S124" s="22" t="s">
        <v>36</v>
      </c>
      <c r="T124" s="48" t="s">
        <v>36</v>
      </c>
    </row>
    <row r="125" spans="1:20" ht="38.25">
      <c r="A125" s="24" t="s">
        <v>4490</v>
      </c>
      <c r="B125" s="22" t="s">
        <v>113</v>
      </c>
      <c r="C125" s="23" t="s">
        <v>49</v>
      </c>
      <c r="D125" s="22" t="s">
        <v>50</v>
      </c>
      <c r="E125" s="25" t="s">
        <v>4491</v>
      </c>
      <c r="F125" s="23" t="s">
        <v>49</v>
      </c>
      <c r="G125" s="22" t="s">
        <v>50</v>
      </c>
      <c r="H125" s="25" t="s">
        <v>4487</v>
      </c>
      <c r="I125" s="22"/>
      <c r="J125" s="36" t="s">
        <v>4492</v>
      </c>
      <c r="K125" s="22"/>
      <c r="L125" s="20" t="s">
        <v>260</v>
      </c>
      <c r="M125" s="36" t="s">
        <v>4493</v>
      </c>
      <c r="N125" s="56" t="s">
        <v>4494</v>
      </c>
      <c r="O125" s="22" t="s">
        <v>36</v>
      </c>
      <c r="P125" s="37">
        <v>97608.47</v>
      </c>
      <c r="Q125" s="22" t="s">
        <v>35</v>
      </c>
      <c r="R125" s="20" t="s">
        <v>39</v>
      </c>
      <c r="S125" s="22" t="s">
        <v>36</v>
      </c>
      <c r="T125" s="48" t="s">
        <v>36</v>
      </c>
    </row>
    <row r="126" spans="1:20" ht="38.25">
      <c r="A126" s="24" t="s">
        <v>4495</v>
      </c>
      <c r="B126" s="22" t="s">
        <v>113</v>
      </c>
      <c r="C126" s="23" t="s">
        <v>49</v>
      </c>
      <c r="D126" s="22" t="s">
        <v>50</v>
      </c>
      <c r="E126" s="25" t="s">
        <v>4496</v>
      </c>
      <c r="F126" s="22"/>
      <c r="G126" s="22"/>
      <c r="H126" s="22"/>
      <c r="I126" s="22"/>
      <c r="J126" s="36" t="s">
        <v>4497</v>
      </c>
      <c r="K126" s="22"/>
      <c r="L126" s="20" t="s">
        <v>260</v>
      </c>
      <c r="M126" s="36" t="s">
        <v>4498</v>
      </c>
      <c r="N126" s="56">
        <v>36.200000000000003</v>
      </c>
      <c r="O126" s="22" t="s">
        <v>36</v>
      </c>
      <c r="P126" s="37">
        <v>97608.47</v>
      </c>
      <c r="Q126" s="22" t="s">
        <v>35</v>
      </c>
      <c r="R126" s="20" t="s">
        <v>39</v>
      </c>
      <c r="S126" s="22" t="s">
        <v>36</v>
      </c>
      <c r="T126" s="48" t="s">
        <v>36</v>
      </c>
    </row>
    <row r="127" spans="1:20" ht="38.25">
      <c r="A127" s="24" t="s">
        <v>4499</v>
      </c>
      <c r="B127" s="22" t="s">
        <v>113</v>
      </c>
      <c r="C127" s="23" t="s">
        <v>49</v>
      </c>
      <c r="D127" s="22" t="s">
        <v>50</v>
      </c>
      <c r="E127" s="25" t="s">
        <v>4500</v>
      </c>
      <c r="F127" s="22"/>
      <c r="G127" s="22"/>
      <c r="H127" s="22"/>
      <c r="I127" s="22"/>
      <c r="J127" s="36" t="s">
        <v>4501</v>
      </c>
      <c r="K127" s="22"/>
      <c r="L127" s="20" t="s">
        <v>260</v>
      </c>
      <c r="M127" s="36" t="s">
        <v>4502</v>
      </c>
      <c r="N127" s="56" t="s">
        <v>4503</v>
      </c>
      <c r="O127" s="22" t="s">
        <v>36</v>
      </c>
      <c r="P127" s="55">
        <v>1300000</v>
      </c>
      <c r="Q127" s="22" t="s">
        <v>35</v>
      </c>
      <c r="R127" s="20" t="s">
        <v>39</v>
      </c>
      <c r="S127" s="22" t="s">
        <v>36</v>
      </c>
      <c r="T127" s="48" t="s">
        <v>36</v>
      </c>
    </row>
    <row r="128" spans="1:20" ht="38.25">
      <c r="A128" s="24" t="s">
        <v>4504</v>
      </c>
      <c r="B128" s="22" t="s">
        <v>113</v>
      </c>
      <c r="C128" s="23" t="s">
        <v>49</v>
      </c>
      <c r="D128" s="22" t="s">
        <v>50</v>
      </c>
      <c r="E128" s="25" t="s">
        <v>4505</v>
      </c>
      <c r="F128" s="22"/>
      <c r="G128" s="22"/>
      <c r="H128" s="22"/>
      <c r="I128" s="22"/>
      <c r="J128" s="36" t="s">
        <v>4506</v>
      </c>
      <c r="K128" s="22"/>
      <c r="L128" s="20" t="s">
        <v>260</v>
      </c>
      <c r="M128" s="36" t="s">
        <v>4507</v>
      </c>
      <c r="N128" s="56" t="s">
        <v>4508</v>
      </c>
      <c r="O128" s="22" t="s">
        <v>36</v>
      </c>
      <c r="P128" s="55">
        <v>1</v>
      </c>
      <c r="Q128" s="22" t="s">
        <v>35</v>
      </c>
      <c r="R128" s="20" t="s">
        <v>39</v>
      </c>
      <c r="S128" s="22" t="s">
        <v>36</v>
      </c>
      <c r="T128" s="48" t="s">
        <v>36</v>
      </c>
    </row>
    <row r="129" spans="1:20" ht="38.25">
      <c r="A129" s="24" t="s">
        <v>4509</v>
      </c>
      <c r="B129" s="22" t="s">
        <v>113</v>
      </c>
      <c r="C129" s="23" t="s">
        <v>49</v>
      </c>
      <c r="D129" s="22" t="s">
        <v>50</v>
      </c>
      <c r="E129" s="25" t="s">
        <v>4510</v>
      </c>
      <c r="F129" s="23" t="s">
        <v>49</v>
      </c>
      <c r="G129" s="22" t="s">
        <v>50</v>
      </c>
      <c r="H129" s="25" t="s">
        <v>4505</v>
      </c>
      <c r="I129" s="22"/>
      <c r="J129" s="36" t="s">
        <v>4511</v>
      </c>
      <c r="K129" s="22"/>
      <c r="L129" s="20" t="s">
        <v>260</v>
      </c>
      <c r="M129" s="36" t="s">
        <v>4512</v>
      </c>
      <c r="N129" s="56" t="s">
        <v>4513</v>
      </c>
      <c r="O129" s="22" t="s">
        <v>36</v>
      </c>
      <c r="P129" s="37">
        <v>1800000</v>
      </c>
      <c r="Q129" s="22" t="s">
        <v>35</v>
      </c>
      <c r="R129" s="20" t="s">
        <v>39</v>
      </c>
      <c r="S129" s="22" t="s">
        <v>36</v>
      </c>
      <c r="T129" s="48" t="s">
        <v>36</v>
      </c>
    </row>
    <row r="130" spans="1:20" ht="38.25">
      <c r="A130" s="24" t="s">
        <v>4514</v>
      </c>
      <c r="B130" s="22" t="s">
        <v>113</v>
      </c>
      <c r="C130" s="23" t="s">
        <v>49</v>
      </c>
      <c r="D130" s="22" t="s">
        <v>50</v>
      </c>
      <c r="E130" s="25" t="s">
        <v>4515</v>
      </c>
      <c r="F130" s="22"/>
      <c r="G130" s="22"/>
      <c r="H130" s="22"/>
      <c r="I130" s="22"/>
      <c r="J130" s="36" t="s">
        <v>4516</v>
      </c>
      <c r="K130" s="22"/>
      <c r="L130" s="20" t="s">
        <v>260</v>
      </c>
      <c r="M130" s="36" t="s">
        <v>4517</v>
      </c>
      <c r="N130" s="56" t="s">
        <v>4518</v>
      </c>
      <c r="O130" s="22" t="s">
        <v>36</v>
      </c>
      <c r="P130" s="37">
        <v>1041627.26</v>
      </c>
      <c r="Q130" s="22" t="s">
        <v>35</v>
      </c>
      <c r="R130" s="20" t="s">
        <v>39</v>
      </c>
      <c r="S130" s="22" t="s">
        <v>36</v>
      </c>
      <c r="T130" s="48" t="s">
        <v>36</v>
      </c>
    </row>
    <row r="131" spans="1:20" ht="38.25">
      <c r="A131" s="24" t="s">
        <v>4519</v>
      </c>
      <c r="B131" s="22" t="s">
        <v>113</v>
      </c>
      <c r="C131" s="23" t="s">
        <v>49</v>
      </c>
      <c r="D131" s="22" t="s">
        <v>50</v>
      </c>
      <c r="E131" s="25" t="s">
        <v>4520</v>
      </c>
      <c r="F131" s="22"/>
      <c r="G131" s="22"/>
      <c r="H131" s="22"/>
      <c r="I131" s="22"/>
      <c r="J131" s="36" t="s">
        <v>4521</v>
      </c>
      <c r="K131" s="22"/>
      <c r="L131" s="20" t="s">
        <v>260</v>
      </c>
      <c r="M131" s="36" t="s">
        <v>4522</v>
      </c>
      <c r="N131" s="56" t="s">
        <v>4523</v>
      </c>
      <c r="O131" s="22" t="s">
        <v>36</v>
      </c>
      <c r="P131" s="37">
        <v>2580072</v>
      </c>
      <c r="Q131" s="22" t="s">
        <v>35</v>
      </c>
      <c r="R131" s="20" t="s">
        <v>39</v>
      </c>
      <c r="S131" s="22" t="s">
        <v>36</v>
      </c>
      <c r="T131" s="48" t="s">
        <v>36</v>
      </c>
    </row>
    <row r="132" spans="1:20" ht="38.25">
      <c r="A132" s="24" t="s">
        <v>4524</v>
      </c>
      <c r="B132" s="22" t="s">
        <v>113</v>
      </c>
      <c r="C132" s="23" t="s">
        <v>49</v>
      </c>
      <c r="D132" s="22" t="s">
        <v>50</v>
      </c>
      <c r="E132" s="25" t="s">
        <v>4525</v>
      </c>
      <c r="F132" s="22"/>
      <c r="G132" s="22"/>
      <c r="H132" s="22"/>
      <c r="I132" s="22"/>
      <c r="J132" s="36" t="s">
        <v>4526</v>
      </c>
      <c r="K132" s="22"/>
      <c r="L132" s="20" t="s">
        <v>260</v>
      </c>
      <c r="M132" s="36" t="s">
        <v>4527</v>
      </c>
      <c r="N132" s="54">
        <v>45.7</v>
      </c>
      <c r="O132" s="22" t="s">
        <v>36</v>
      </c>
      <c r="P132" s="37">
        <v>49520.33</v>
      </c>
      <c r="Q132" s="22" t="s">
        <v>35</v>
      </c>
      <c r="R132" s="20" t="s">
        <v>39</v>
      </c>
      <c r="S132" s="22" t="s">
        <v>36</v>
      </c>
      <c r="T132" s="48" t="s">
        <v>36</v>
      </c>
    </row>
    <row r="133" spans="1:20" ht="38.25">
      <c r="A133" s="24" t="s">
        <v>4528</v>
      </c>
      <c r="B133" s="22" t="s">
        <v>113</v>
      </c>
      <c r="C133" s="23" t="s">
        <v>49</v>
      </c>
      <c r="D133" s="22" t="s">
        <v>50</v>
      </c>
      <c r="E133" s="25" t="s">
        <v>4529</v>
      </c>
      <c r="F133" s="23" t="s">
        <v>49</v>
      </c>
      <c r="G133" s="22" t="s">
        <v>50</v>
      </c>
      <c r="H133" s="25" t="s">
        <v>4530</v>
      </c>
      <c r="I133" s="22"/>
      <c r="J133" s="36" t="s">
        <v>4531</v>
      </c>
      <c r="K133" s="22"/>
      <c r="L133" s="20" t="s">
        <v>260</v>
      </c>
      <c r="M133" s="36" t="s">
        <v>4532</v>
      </c>
      <c r="N133" s="56" t="s">
        <v>4533</v>
      </c>
      <c r="O133" s="22" t="s">
        <v>36</v>
      </c>
      <c r="P133" s="37">
        <v>950000</v>
      </c>
      <c r="Q133" s="22" t="s">
        <v>35</v>
      </c>
      <c r="R133" s="20" t="s">
        <v>39</v>
      </c>
      <c r="S133" s="22" t="s">
        <v>36</v>
      </c>
      <c r="T133" s="48" t="s">
        <v>36</v>
      </c>
    </row>
    <row r="134" spans="1:20" ht="38.25">
      <c r="A134" s="24" t="s">
        <v>4534</v>
      </c>
      <c r="B134" s="22" t="s">
        <v>113</v>
      </c>
      <c r="C134" s="23" t="s">
        <v>49</v>
      </c>
      <c r="D134" s="22" t="s">
        <v>50</v>
      </c>
      <c r="E134" s="25" t="s">
        <v>4535</v>
      </c>
      <c r="F134" s="22"/>
      <c r="G134" s="22"/>
      <c r="H134" s="22"/>
      <c r="I134" s="22"/>
      <c r="J134" s="36" t="s">
        <v>4536</v>
      </c>
      <c r="K134" s="22"/>
      <c r="L134" s="20" t="s">
        <v>260</v>
      </c>
      <c r="M134" s="36" t="s">
        <v>4537</v>
      </c>
      <c r="N134" s="56" t="s">
        <v>4538</v>
      </c>
      <c r="O134" s="22" t="s">
        <v>36</v>
      </c>
      <c r="P134" s="37">
        <v>900000</v>
      </c>
      <c r="Q134" s="22" t="s">
        <v>35</v>
      </c>
      <c r="R134" s="20" t="s">
        <v>39</v>
      </c>
      <c r="S134" s="22" t="s">
        <v>36</v>
      </c>
      <c r="T134" s="48" t="s">
        <v>36</v>
      </c>
    </row>
    <row r="135" spans="1:20" ht="38.25">
      <c r="A135" s="24" t="s">
        <v>4539</v>
      </c>
      <c r="B135" s="22" t="s">
        <v>113</v>
      </c>
      <c r="C135" s="23" t="s">
        <v>49</v>
      </c>
      <c r="D135" s="22" t="s">
        <v>50</v>
      </c>
      <c r="E135" s="25" t="s">
        <v>4540</v>
      </c>
      <c r="F135" s="22"/>
      <c r="G135" s="22"/>
      <c r="H135" s="22"/>
      <c r="I135" s="22"/>
      <c r="J135" s="36" t="s">
        <v>4541</v>
      </c>
      <c r="K135" s="22"/>
      <c r="L135" s="20" t="s">
        <v>260</v>
      </c>
      <c r="M135" s="36" t="s">
        <v>4542</v>
      </c>
      <c r="N135" s="54">
        <v>46.8</v>
      </c>
      <c r="O135" s="22" t="s">
        <v>36</v>
      </c>
      <c r="P135" s="55">
        <v>1</v>
      </c>
      <c r="Q135" s="22" t="s">
        <v>35</v>
      </c>
      <c r="R135" s="20" t="s">
        <v>39</v>
      </c>
      <c r="S135" s="22" t="s">
        <v>36</v>
      </c>
      <c r="T135" s="48" t="s">
        <v>36</v>
      </c>
    </row>
    <row r="136" spans="1:20" ht="38.25">
      <c r="A136" s="24" t="s">
        <v>4543</v>
      </c>
      <c r="B136" s="22" t="s">
        <v>113</v>
      </c>
      <c r="C136" s="23" t="s">
        <v>49</v>
      </c>
      <c r="D136" s="22" t="s">
        <v>50</v>
      </c>
      <c r="E136" s="25" t="s">
        <v>4544</v>
      </c>
      <c r="F136" s="22"/>
      <c r="G136" s="22"/>
      <c r="H136" s="22"/>
      <c r="I136" s="22"/>
      <c r="J136" s="36" t="s">
        <v>4545</v>
      </c>
      <c r="K136" s="22"/>
      <c r="L136" s="20" t="s">
        <v>260</v>
      </c>
      <c r="M136" s="36" t="s">
        <v>4546</v>
      </c>
      <c r="N136" s="56" t="s">
        <v>4547</v>
      </c>
      <c r="O136" s="22" t="s">
        <v>36</v>
      </c>
      <c r="P136" s="37">
        <v>950000</v>
      </c>
      <c r="Q136" s="22" t="s">
        <v>35</v>
      </c>
      <c r="R136" s="20" t="s">
        <v>39</v>
      </c>
      <c r="S136" s="22" t="s">
        <v>36</v>
      </c>
      <c r="T136" s="48" t="s">
        <v>36</v>
      </c>
    </row>
    <row r="137" spans="1:20" ht="38.25">
      <c r="A137" s="24" t="s">
        <v>4548</v>
      </c>
      <c r="B137" s="22" t="s">
        <v>113</v>
      </c>
      <c r="C137" s="23" t="s">
        <v>49</v>
      </c>
      <c r="D137" s="22" t="s">
        <v>50</v>
      </c>
      <c r="E137" s="25" t="s">
        <v>4549</v>
      </c>
      <c r="F137" s="22"/>
      <c r="G137" s="22"/>
      <c r="H137" s="22"/>
      <c r="I137" s="22"/>
      <c r="J137" s="36" t="s">
        <v>4550</v>
      </c>
      <c r="K137" s="22"/>
      <c r="L137" s="20" t="s">
        <v>260</v>
      </c>
      <c r="M137" s="36" t="s">
        <v>4551</v>
      </c>
      <c r="N137" s="56" t="s">
        <v>4533</v>
      </c>
      <c r="O137" s="22" t="s">
        <v>36</v>
      </c>
      <c r="P137" s="37">
        <v>900000</v>
      </c>
      <c r="Q137" s="22" t="s">
        <v>35</v>
      </c>
      <c r="R137" s="20" t="s">
        <v>39</v>
      </c>
      <c r="S137" s="22" t="s">
        <v>36</v>
      </c>
      <c r="T137" s="48" t="s">
        <v>36</v>
      </c>
    </row>
    <row r="138" spans="1:20" ht="38.25">
      <c r="A138" s="24" t="s">
        <v>4552</v>
      </c>
      <c r="B138" s="22" t="s">
        <v>113</v>
      </c>
      <c r="C138" s="23" t="s">
        <v>49</v>
      </c>
      <c r="D138" s="22" t="s">
        <v>50</v>
      </c>
      <c r="E138" s="25" t="s">
        <v>4553</v>
      </c>
      <c r="F138" s="22"/>
      <c r="G138" s="22"/>
      <c r="H138" s="22"/>
      <c r="I138" s="22"/>
      <c r="J138" s="36" t="s">
        <v>4554</v>
      </c>
      <c r="K138" s="22"/>
      <c r="L138" s="20" t="s">
        <v>260</v>
      </c>
      <c r="M138" s="36" t="s">
        <v>4555</v>
      </c>
      <c r="N138" s="56" t="s">
        <v>4556</v>
      </c>
      <c r="O138" s="22" t="s">
        <v>36</v>
      </c>
      <c r="P138" s="37">
        <v>900000</v>
      </c>
      <c r="Q138" s="22" t="s">
        <v>35</v>
      </c>
      <c r="R138" s="20" t="s">
        <v>39</v>
      </c>
      <c r="S138" s="22" t="s">
        <v>36</v>
      </c>
      <c r="T138" s="48" t="s">
        <v>36</v>
      </c>
    </row>
    <row r="139" spans="1:20" ht="38.25">
      <c r="A139" s="24" t="s">
        <v>4557</v>
      </c>
      <c r="B139" s="22" t="s">
        <v>113</v>
      </c>
      <c r="C139" s="23" t="s">
        <v>49</v>
      </c>
      <c r="D139" s="22" t="s">
        <v>50</v>
      </c>
      <c r="E139" s="25" t="s">
        <v>4558</v>
      </c>
      <c r="F139" s="22"/>
      <c r="G139" s="22"/>
      <c r="H139" s="22"/>
      <c r="I139" s="22"/>
      <c r="J139" s="36" t="s">
        <v>4559</v>
      </c>
      <c r="K139" s="22"/>
      <c r="L139" s="20" t="s">
        <v>260</v>
      </c>
      <c r="M139" s="36" t="s">
        <v>4560</v>
      </c>
      <c r="N139" s="56" t="s">
        <v>4561</v>
      </c>
      <c r="O139" s="22" t="s">
        <v>36</v>
      </c>
      <c r="P139" s="37">
        <v>900000</v>
      </c>
      <c r="Q139" s="22" t="s">
        <v>35</v>
      </c>
      <c r="R139" s="20" t="s">
        <v>39</v>
      </c>
      <c r="S139" s="22" t="s">
        <v>36</v>
      </c>
      <c r="T139" s="48" t="s">
        <v>36</v>
      </c>
    </row>
    <row r="140" spans="1:20" ht="38.25">
      <c r="A140" s="24" t="s">
        <v>4562</v>
      </c>
      <c r="B140" s="22" t="s">
        <v>113</v>
      </c>
      <c r="C140" s="23" t="s">
        <v>49</v>
      </c>
      <c r="D140" s="22" t="s">
        <v>50</v>
      </c>
      <c r="E140" s="25" t="s">
        <v>4563</v>
      </c>
      <c r="F140" s="22"/>
      <c r="G140" s="22"/>
      <c r="H140" s="22"/>
      <c r="I140" s="22"/>
      <c r="J140" s="36" t="s">
        <v>4564</v>
      </c>
      <c r="K140" s="22"/>
      <c r="L140" s="20" t="s">
        <v>260</v>
      </c>
      <c r="M140" s="36" t="s">
        <v>4565</v>
      </c>
      <c r="N140" s="56" t="s">
        <v>4566</v>
      </c>
      <c r="O140" s="22" t="s">
        <v>36</v>
      </c>
      <c r="P140" s="55">
        <v>1</v>
      </c>
      <c r="Q140" s="22" t="s">
        <v>35</v>
      </c>
      <c r="R140" s="20" t="s">
        <v>39</v>
      </c>
      <c r="S140" s="22" t="s">
        <v>36</v>
      </c>
      <c r="T140" s="48" t="s">
        <v>36</v>
      </c>
    </row>
    <row r="141" spans="1:20" ht="38.25">
      <c r="A141" s="24" t="s">
        <v>4567</v>
      </c>
      <c r="B141" s="22" t="s">
        <v>113</v>
      </c>
      <c r="C141" s="23" t="s">
        <v>49</v>
      </c>
      <c r="D141" s="22" t="s">
        <v>50</v>
      </c>
      <c r="E141" s="25" t="s">
        <v>4568</v>
      </c>
      <c r="F141" s="22"/>
      <c r="G141" s="22"/>
      <c r="H141" s="22"/>
      <c r="I141" s="22"/>
      <c r="J141" s="36" t="s">
        <v>4569</v>
      </c>
      <c r="K141" s="22"/>
      <c r="L141" s="20" t="s">
        <v>260</v>
      </c>
      <c r="M141" s="36" t="s">
        <v>4570</v>
      </c>
      <c r="N141" s="54">
        <v>56</v>
      </c>
      <c r="O141" s="22" t="s">
        <v>36</v>
      </c>
      <c r="P141" s="55">
        <v>1</v>
      </c>
      <c r="Q141" s="22" t="s">
        <v>35</v>
      </c>
      <c r="R141" s="20" t="s">
        <v>39</v>
      </c>
      <c r="S141" s="22" t="s">
        <v>36</v>
      </c>
      <c r="T141" s="48" t="s">
        <v>36</v>
      </c>
    </row>
    <row r="142" spans="1:20" ht="38.25">
      <c r="A142" s="24" t="s">
        <v>4571</v>
      </c>
      <c r="B142" s="22" t="s">
        <v>113</v>
      </c>
      <c r="C142" s="23" t="s">
        <v>49</v>
      </c>
      <c r="D142" s="22" t="s">
        <v>50</v>
      </c>
      <c r="E142" s="25" t="s">
        <v>4572</v>
      </c>
      <c r="F142" s="22"/>
      <c r="G142" s="22"/>
      <c r="H142" s="22"/>
      <c r="I142" s="22"/>
      <c r="J142" s="36" t="s">
        <v>4573</v>
      </c>
      <c r="K142" s="22"/>
      <c r="L142" s="20" t="s">
        <v>260</v>
      </c>
      <c r="M142" s="36" t="s">
        <v>4574</v>
      </c>
      <c r="N142" s="56">
        <v>61.7</v>
      </c>
      <c r="O142" s="22" t="s">
        <v>36</v>
      </c>
      <c r="P142" s="37">
        <v>1100000</v>
      </c>
      <c r="Q142" s="22" t="s">
        <v>35</v>
      </c>
      <c r="R142" s="20" t="s">
        <v>39</v>
      </c>
      <c r="S142" s="22" t="s">
        <v>36</v>
      </c>
      <c r="T142" s="48" t="s">
        <v>36</v>
      </c>
    </row>
    <row r="143" spans="1:20" ht="38.25">
      <c r="A143" s="24" t="s">
        <v>4575</v>
      </c>
      <c r="B143" s="22" t="s">
        <v>113</v>
      </c>
      <c r="C143" s="23" t="s">
        <v>49</v>
      </c>
      <c r="D143" s="22" t="s">
        <v>50</v>
      </c>
      <c r="E143" s="25" t="s">
        <v>4576</v>
      </c>
      <c r="F143" s="22"/>
      <c r="G143" s="22"/>
      <c r="H143" s="22"/>
      <c r="I143" s="22"/>
      <c r="J143" s="36" t="s">
        <v>4577</v>
      </c>
      <c r="K143" s="22"/>
      <c r="L143" s="20" t="s">
        <v>260</v>
      </c>
      <c r="M143" s="36" t="s">
        <v>4578</v>
      </c>
      <c r="N143" s="56">
        <v>79.400000000000006</v>
      </c>
      <c r="O143" s="22" t="s">
        <v>36</v>
      </c>
      <c r="P143" s="37">
        <v>1488595.96</v>
      </c>
      <c r="Q143" s="22" t="s">
        <v>35</v>
      </c>
      <c r="R143" s="20" t="s">
        <v>39</v>
      </c>
      <c r="S143" s="22" t="s">
        <v>36</v>
      </c>
      <c r="T143" s="48" t="s">
        <v>36</v>
      </c>
    </row>
    <row r="144" spans="1:20" ht="38.25">
      <c r="A144" s="24" t="s">
        <v>4579</v>
      </c>
      <c r="B144" s="22" t="s">
        <v>113</v>
      </c>
      <c r="C144" s="23" t="s">
        <v>49</v>
      </c>
      <c r="D144" s="22" t="s">
        <v>50</v>
      </c>
      <c r="E144" s="25" t="s">
        <v>4580</v>
      </c>
      <c r="F144" s="22"/>
      <c r="G144" s="22"/>
      <c r="H144" s="22"/>
      <c r="I144" s="22"/>
      <c r="J144" s="36" t="s">
        <v>4581</v>
      </c>
      <c r="K144" s="22"/>
      <c r="L144" s="20" t="s">
        <v>260</v>
      </c>
      <c r="M144" s="36" t="s">
        <v>4582</v>
      </c>
      <c r="N144" s="56">
        <v>36.6</v>
      </c>
      <c r="O144" s="22" t="s">
        <v>36</v>
      </c>
      <c r="P144" s="55">
        <v>1</v>
      </c>
      <c r="Q144" s="22" t="s">
        <v>35</v>
      </c>
      <c r="R144" s="20" t="s">
        <v>39</v>
      </c>
      <c r="S144" s="22" t="s">
        <v>36</v>
      </c>
      <c r="T144" s="48" t="s">
        <v>36</v>
      </c>
    </row>
    <row r="145" spans="1:20" ht="38.25">
      <c r="A145" s="24" t="s">
        <v>4583</v>
      </c>
      <c r="B145" s="22" t="s">
        <v>113</v>
      </c>
      <c r="C145" s="23" t="s">
        <v>49</v>
      </c>
      <c r="D145" s="22" t="s">
        <v>50</v>
      </c>
      <c r="E145" s="25" t="s">
        <v>4584</v>
      </c>
      <c r="F145" s="22"/>
      <c r="G145" s="22"/>
      <c r="H145" s="22"/>
      <c r="I145" s="22"/>
      <c r="J145" s="36" t="s">
        <v>4585</v>
      </c>
      <c r="K145" s="22"/>
      <c r="L145" s="20" t="s">
        <v>260</v>
      </c>
      <c r="M145" s="36" t="s">
        <v>4586</v>
      </c>
      <c r="N145" s="56" t="s">
        <v>4587</v>
      </c>
      <c r="O145" s="22" t="s">
        <v>36</v>
      </c>
      <c r="P145" s="37">
        <v>3300000</v>
      </c>
      <c r="Q145" s="22" t="s">
        <v>35</v>
      </c>
      <c r="R145" s="20" t="s">
        <v>39</v>
      </c>
      <c r="S145" s="22" t="s">
        <v>36</v>
      </c>
      <c r="T145" s="48" t="s">
        <v>36</v>
      </c>
    </row>
    <row r="146" spans="1:20" ht="38.25">
      <c r="A146" s="24" t="s">
        <v>4588</v>
      </c>
      <c r="B146" s="22" t="s">
        <v>113</v>
      </c>
      <c r="C146" s="23" t="s">
        <v>49</v>
      </c>
      <c r="D146" s="22" t="s">
        <v>50</v>
      </c>
      <c r="E146" s="25" t="s">
        <v>4589</v>
      </c>
      <c r="F146" s="22"/>
      <c r="G146" s="22"/>
      <c r="H146" s="22"/>
      <c r="I146" s="22"/>
      <c r="J146" s="36" t="s">
        <v>4590</v>
      </c>
      <c r="K146" s="22"/>
      <c r="L146" s="20" t="s">
        <v>260</v>
      </c>
      <c r="M146" s="36" t="s">
        <v>4591</v>
      </c>
      <c r="N146" s="56" t="s">
        <v>200</v>
      </c>
      <c r="O146" s="22" t="s">
        <v>36</v>
      </c>
      <c r="P146" s="37">
        <v>1800000</v>
      </c>
      <c r="Q146" s="22" t="s">
        <v>35</v>
      </c>
      <c r="R146" s="20" t="s">
        <v>39</v>
      </c>
      <c r="S146" s="22" t="s">
        <v>36</v>
      </c>
      <c r="T146" s="48" t="s">
        <v>36</v>
      </c>
    </row>
    <row r="147" spans="1:20" ht="38.25">
      <c r="A147" s="24" t="s">
        <v>4592</v>
      </c>
      <c r="B147" s="22" t="s">
        <v>113</v>
      </c>
      <c r="C147" s="23" t="s">
        <v>49</v>
      </c>
      <c r="D147" s="22" t="s">
        <v>50</v>
      </c>
      <c r="E147" s="25" t="s">
        <v>4593</v>
      </c>
      <c r="F147" s="22"/>
      <c r="G147" s="22"/>
      <c r="H147" s="22"/>
      <c r="I147" s="22"/>
      <c r="J147" s="36" t="s">
        <v>4594</v>
      </c>
      <c r="K147" s="22"/>
      <c r="L147" s="20" t="s">
        <v>260</v>
      </c>
      <c r="M147" s="36" t="s">
        <v>4595</v>
      </c>
      <c r="N147" s="56">
        <v>71.599999999999994</v>
      </c>
      <c r="O147" s="22" t="s">
        <v>36</v>
      </c>
      <c r="P147" s="55">
        <v>1</v>
      </c>
      <c r="Q147" s="22" t="s">
        <v>35</v>
      </c>
      <c r="R147" s="20" t="s">
        <v>39</v>
      </c>
      <c r="S147" s="22" t="s">
        <v>36</v>
      </c>
      <c r="T147" s="48" t="s">
        <v>36</v>
      </c>
    </row>
    <row r="148" spans="1:20" ht="38.25">
      <c r="A148" s="24" t="s">
        <v>4596</v>
      </c>
      <c r="B148" s="22" t="s">
        <v>113</v>
      </c>
      <c r="C148" s="23" t="s">
        <v>49</v>
      </c>
      <c r="D148" s="22" t="s">
        <v>50</v>
      </c>
      <c r="E148" s="25" t="s">
        <v>4597</v>
      </c>
      <c r="F148" s="22"/>
      <c r="G148" s="22"/>
      <c r="H148" s="22"/>
      <c r="I148" s="22"/>
      <c r="J148" s="36" t="s">
        <v>4598</v>
      </c>
      <c r="K148" s="22"/>
      <c r="L148" s="20" t="s">
        <v>260</v>
      </c>
      <c r="M148" s="36" t="s">
        <v>4599</v>
      </c>
      <c r="N148" s="56">
        <v>39</v>
      </c>
      <c r="O148" s="22" t="s">
        <v>36</v>
      </c>
      <c r="P148" s="55">
        <v>1</v>
      </c>
      <c r="Q148" s="22" t="s">
        <v>35</v>
      </c>
      <c r="R148" s="20" t="s">
        <v>39</v>
      </c>
      <c r="S148" s="22" t="s">
        <v>36</v>
      </c>
      <c r="T148" s="48" t="s">
        <v>36</v>
      </c>
    </row>
    <row r="149" spans="1:20" ht="38.25">
      <c r="A149" s="24" t="s">
        <v>4600</v>
      </c>
      <c r="B149" s="22" t="s">
        <v>113</v>
      </c>
      <c r="C149" s="23" t="s">
        <v>49</v>
      </c>
      <c r="D149" s="22" t="s">
        <v>50</v>
      </c>
      <c r="E149" s="25" t="s">
        <v>4601</v>
      </c>
      <c r="F149" s="23" t="s">
        <v>49</v>
      </c>
      <c r="G149" s="22" t="s">
        <v>50</v>
      </c>
      <c r="H149" s="25" t="s">
        <v>4597</v>
      </c>
      <c r="I149" s="22"/>
      <c r="J149" s="36" t="s">
        <v>4602</v>
      </c>
      <c r="K149" s="22"/>
      <c r="L149" s="20" t="s">
        <v>260</v>
      </c>
      <c r="M149" s="36" t="s">
        <v>4603</v>
      </c>
      <c r="N149" s="56">
        <v>51</v>
      </c>
      <c r="O149" s="22" t="s">
        <v>36</v>
      </c>
      <c r="P149" s="55">
        <v>1</v>
      </c>
      <c r="Q149" s="22" t="s">
        <v>35</v>
      </c>
      <c r="R149" s="20" t="s">
        <v>39</v>
      </c>
      <c r="S149" s="22" t="s">
        <v>36</v>
      </c>
      <c r="T149" s="48" t="s">
        <v>36</v>
      </c>
    </row>
    <row r="150" spans="1:20" ht="38.25">
      <c r="A150" s="24" t="s">
        <v>4604</v>
      </c>
      <c r="B150" s="22" t="s">
        <v>113</v>
      </c>
      <c r="C150" s="23" t="s">
        <v>49</v>
      </c>
      <c r="D150" s="22" t="s">
        <v>50</v>
      </c>
      <c r="E150" s="25" t="s">
        <v>4605</v>
      </c>
      <c r="F150" s="22"/>
      <c r="G150" s="22"/>
      <c r="H150" s="22"/>
      <c r="I150" s="22"/>
      <c r="J150" s="36" t="s">
        <v>4606</v>
      </c>
      <c r="K150" s="22"/>
      <c r="L150" s="20" t="s">
        <v>260</v>
      </c>
      <c r="M150" s="36" t="s">
        <v>4607</v>
      </c>
      <c r="N150" s="56">
        <v>39.9</v>
      </c>
      <c r="O150" s="22" t="s">
        <v>36</v>
      </c>
      <c r="P150" s="55">
        <v>1</v>
      </c>
      <c r="Q150" s="22" t="s">
        <v>35</v>
      </c>
      <c r="R150" s="20" t="s">
        <v>39</v>
      </c>
      <c r="S150" s="22" t="s">
        <v>36</v>
      </c>
      <c r="T150" s="48" t="s">
        <v>36</v>
      </c>
    </row>
    <row r="151" spans="1:20" ht="38.25">
      <c r="A151" s="24" t="s">
        <v>4608</v>
      </c>
      <c r="B151" s="22" t="s">
        <v>113</v>
      </c>
      <c r="C151" s="23" t="s">
        <v>49</v>
      </c>
      <c r="D151" s="22" t="s">
        <v>50</v>
      </c>
      <c r="E151" s="25" t="s">
        <v>4609</v>
      </c>
      <c r="F151" s="22"/>
      <c r="G151" s="22"/>
      <c r="H151" s="22"/>
      <c r="I151" s="22"/>
      <c r="J151" s="36" t="s">
        <v>4610</v>
      </c>
      <c r="K151" s="22"/>
      <c r="L151" s="20" t="s">
        <v>260</v>
      </c>
      <c r="M151" s="36" t="s">
        <v>4611</v>
      </c>
      <c r="N151" s="56">
        <v>70</v>
      </c>
      <c r="O151" s="22" t="s">
        <v>36</v>
      </c>
      <c r="P151" s="55">
        <v>1</v>
      </c>
      <c r="Q151" s="22" t="s">
        <v>35</v>
      </c>
      <c r="R151" s="20" t="s">
        <v>39</v>
      </c>
      <c r="S151" s="22" t="s">
        <v>36</v>
      </c>
      <c r="T151" s="48" t="s">
        <v>36</v>
      </c>
    </row>
    <row r="152" spans="1:20" ht="38.25">
      <c r="A152" s="24" t="s">
        <v>4612</v>
      </c>
      <c r="B152" s="22" t="s">
        <v>113</v>
      </c>
      <c r="C152" s="23" t="s">
        <v>49</v>
      </c>
      <c r="D152" s="22" t="s">
        <v>50</v>
      </c>
      <c r="E152" s="25" t="s">
        <v>4613</v>
      </c>
      <c r="F152" s="22"/>
      <c r="G152" s="22"/>
      <c r="H152" s="22"/>
      <c r="I152" s="22"/>
      <c r="J152" s="20" t="s">
        <v>4614</v>
      </c>
      <c r="K152" s="22"/>
      <c r="L152" s="20" t="s">
        <v>260</v>
      </c>
      <c r="M152" s="36" t="s">
        <v>4615</v>
      </c>
      <c r="N152" s="56" t="s">
        <v>200</v>
      </c>
      <c r="O152" s="22" t="s">
        <v>36</v>
      </c>
      <c r="P152" s="58">
        <v>694743</v>
      </c>
      <c r="Q152" s="22" t="s">
        <v>35</v>
      </c>
      <c r="R152" s="20" t="s">
        <v>39</v>
      </c>
      <c r="S152" s="22" t="s">
        <v>36</v>
      </c>
      <c r="T152" s="48" t="s">
        <v>36</v>
      </c>
    </row>
    <row r="153" spans="1:20" ht="38.25">
      <c r="A153" s="24" t="s">
        <v>4616</v>
      </c>
      <c r="B153" s="22" t="s">
        <v>113</v>
      </c>
      <c r="C153" s="23" t="s">
        <v>49</v>
      </c>
      <c r="D153" s="22" t="s">
        <v>50</v>
      </c>
      <c r="E153" s="25" t="s">
        <v>4617</v>
      </c>
      <c r="F153" s="22"/>
      <c r="G153" s="22"/>
      <c r="H153" s="22"/>
      <c r="I153" s="22"/>
      <c r="J153" s="20" t="s">
        <v>4618</v>
      </c>
      <c r="K153" s="22"/>
      <c r="L153" s="20" t="s">
        <v>260</v>
      </c>
      <c r="M153" s="36" t="s">
        <v>4619</v>
      </c>
      <c r="N153" s="56" t="s">
        <v>200</v>
      </c>
      <c r="O153" s="22" t="s">
        <v>36</v>
      </c>
      <c r="P153" s="58">
        <v>694743</v>
      </c>
      <c r="Q153" s="22" t="s">
        <v>35</v>
      </c>
      <c r="R153" s="20" t="s">
        <v>39</v>
      </c>
      <c r="S153" s="22" t="s">
        <v>36</v>
      </c>
      <c r="T153" s="48" t="s">
        <v>36</v>
      </c>
    </row>
    <row r="154" spans="1:20" ht="38.25">
      <c r="A154" s="24" t="s">
        <v>4620</v>
      </c>
      <c r="B154" s="22" t="s">
        <v>113</v>
      </c>
      <c r="C154" s="23" t="s">
        <v>49</v>
      </c>
      <c r="D154" s="22" t="s">
        <v>50</v>
      </c>
      <c r="E154" s="25" t="s">
        <v>4621</v>
      </c>
      <c r="F154" s="22"/>
      <c r="G154" s="22"/>
      <c r="H154" s="22"/>
      <c r="I154" s="22"/>
      <c r="J154" s="36" t="s">
        <v>4622</v>
      </c>
      <c r="K154" s="22"/>
      <c r="L154" s="20" t="s">
        <v>260</v>
      </c>
      <c r="M154" s="36" t="s">
        <v>4623</v>
      </c>
      <c r="N154" s="56">
        <v>54.6</v>
      </c>
      <c r="O154" s="22" t="s">
        <v>36</v>
      </c>
      <c r="P154" s="55">
        <v>1</v>
      </c>
      <c r="Q154" s="22" t="s">
        <v>35</v>
      </c>
      <c r="R154" s="20" t="s">
        <v>39</v>
      </c>
      <c r="S154" s="22" t="s">
        <v>36</v>
      </c>
      <c r="T154" s="48" t="s">
        <v>36</v>
      </c>
    </row>
    <row r="155" spans="1:20" ht="38.25">
      <c r="A155" s="24" t="s">
        <v>4624</v>
      </c>
      <c r="B155" s="22" t="s">
        <v>113</v>
      </c>
      <c r="C155" s="23" t="s">
        <v>49</v>
      </c>
      <c r="D155" s="22" t="s">
        <v>50</v>
      </c>
      <c r="E155" s="25" t="s">
        <v>4625</v>
      </c>
      <c r="F155" s="22"/>
      <c r="G155" s="22"/>
      <c r="H155" s="22"/>
      <c r="I155" s="22"/>
      <c r="J155" s="36" t="s">
        <v>4626</v>
      </c>
      <c r="K155" s="22"/>
      <c r="L155" s="20" t="s">
        <v>260</v>
      </c>
      <c r="M155" s="36" t="s">
        <v>4627</v>
      </c>
      <c r="N155" s="56">
        <v>53.9</v>
      </c>
      <c r="O155" s="22" t="s">
        <v>36</v>
      </c>
      <c r="P155" s="55">
        <v>1</v>
      </c>
      <c r="Q155" s="22" t="s">
        <v>35</v>
      </c>
      <c r="R155" s="20" t="s">
        <v>39</v>
      </c>
      <c r="S155" s="22" t="s">
        <v>36</v>
      </c>
      <c r="T155" s="48" t="s">
        <v>36</v>
      </c>
    </row>
    <row r="156" spans="1:20" ht="38.25">
      <c r="A156" s="24" t="s">
        <v>4628</v>
      </c>
      <c r="B156" s="22" t="s">
        <v>113</v>
      </c>
      <c r="C156" s="23" t="s">
        <v>49</v>
      </c>
      <c r="D156" s="22" t="s">
        <v>50</v>
      </c>
      <c r="E156" s="25" t="s">
        <v>4629</v>
      </c>
      <c r="F156" s="22"/>
      <c r="G156" s="22"/>
      <c r="H156" s="22"/>
      <c r="I156" s="22"/>
      <c r="J156" s="36" t="s">
        <v>4630</v>
      </c>
      <c r="K156" s="22"/>
      <c r="L156" s="20" t="s">
        <v>260</v>
      </c>
      <c r="M156" s="36" t="s">
        <v>4631</v>
      </c>
      <c r="N156" s="56">
        <v>35.700000000000003</v>
      </c>
      <c r="O156" s="22" t="s">
        <v>36</v>
      </c>
      <c r="P156" s="55">
        <v>1</v>
      </c>
      <c r="Q156" s="22" t="s">
        <v>35</v>
      </c>
      <c r="R156" s="20" t="s">
        <v>39</v>
      </c>
      <c r="S156" s="22" t="s">
        <v>36</v>
      </c>
      <c r="T156" s="48" t="s">
        <v>36</v>
      </c>
    </row>
    <row r="157" spans="1:20" ht="38.25">
      <c r="A157" s="24" t="s">
        <v>4632</v>
      </c>
      <c r="B157" s="22" t="s">
        <v>113</v>
      </c>
      <c r="C157" s="23" t="s">
        <v>4111</v>
      </c>
      <c r="D157" s="22" t="s">
        <v>4112</v>
      </c>
      <c r="E157" s="25" t="s">
        <v>4633</v>
      </c>
      <c r="F157" s="22"/>
      <c r="G157" s="22"/>
      <c r="H157" s="22"/>
      <c r="I157" s="22"/>
      <c r="J157" s="22" t="s">
        <v>4634</v>
      </c>
      <c r="K157" s="22"/>
      <c r="L157" s="20" t="s">
        <v>260</v>
      </c>
      <c r="M157" s="36" t="s">
        <v>4635</v>
      </c>
      <c r="N157" s="56">
        <v>495.3</v>
      </c>
      <c r="O157" s="22" t="s">
        <v>36</v>
      </c>
      <c r="P157" s="55">
        <v>1</v>
      </c>
      <c r="Q157" s="22" t="s">
        <v>35</v>
      </c>
      <c r="R157" s="20" t="s">
        <v>4636</v>
      </c>
      <c r="S157" s="22" t="s">
        <v>36</v>
      </c>
      <c r="T157" s="48" t="s">
        <v>36</v>
      </c>
    </row>
    <row r="158" spans="1:20" ht="38.25">
      <c r="A158" s="24" t="s">
        <v>4637</v>
      </c>
      <c r="B158" s="22" t="s">
        <v>113</v>
      </c>
      <c r="C158" s="23" t="s">
        <v>49</v>
      </c>
      <c r="D158" s="22" t="s">
        <v>50</v>
      </c>
      <c r="E158" s="25" t="s">
        <v>4638</v>
      </c>
      <c r="F158" s="22"/>
      <c r="G158" s="22"/>
      <c r="H158" s="22"/>
      <c r="I158" s="22"/>
      <c r="J158" s="22" t="s">
        <v>4639</v>
      </c>
      <c r="K158" s="22"/>
      <c r="L158" s="20" t="s">
        <v>260</v>
      </c>
      <c r="M158" s="36" t="s">
        <v>4640</v>
      </c>
      <c r="N158" s="56" t="s">
        <v>4641</v>
      </c>
      <c r="O158" s="22" t="s">
        <v>36</v>
      </c>
      <c r="P158" s="37">
        <v>1825000</v>
      </c>
      <c r="Q158" s="22" t="s">
        <v>35</v>
      </c>
      <c r="R158" s="20" t="s">
        <v>39</v>
      </c>
      <c r="S158" s="22" t="s">
        <v>36</v>
      </c>
      <c r="T158" s="48" t="s">
        <v>36</v>
      </c>
    </row>
    <row r="159" spans="1:20" ht="38.25">
      <c r="A159" s="24" t="s">
        <v>4642</v>
      </c>
      <c r="B159" s="22" t="s">
        <v>113</v>
      </c>
      <c r="C159" s="23" t="s">
        <v>4111</v>
      </c>
      <c r="D159" s="22" t="s">
        <v>4112</v>
      </c>
      <c r="E159" s="25" t="s">
        <v>4643</v>
      </c>
      <c r="F159" s="22"/>
      <c r="G159" s="22"/>
      <c r="H159" s="22"/>
      <c r="I159" s="22"/>
      <c r="J159" s="22" t="s">
        <v>4644</v>
      </c>
      <c r="K159" s="22"/>
      <c r="L159" s="20" t="s">
        <v>260</v>
      </c>
      <c r="M159" s="36" t="s">
        <v>4645</v>
      </c>
      <c r="N159" s="56">
        <v>111.2</v>
      </c>
      <c r="O159" s="22" t="s">
        <v>36</v>
      </c>
      <c r="P159" s="55">
        <v>1</v>
      </c>
      <c r="Q159" s="22" t="s">
        <v>35</v>
      </c>
      <c r="R159" s="20" t="s">
        <v>39</v>
      </c>
      <c r="S159" s="22" t="s">
        <v>36</v>
      </c>
      <c r="T159" s="48" t="s">
        <v>36</v>
      </c>
    </row>
    <row r="160" spans="1:20" ht="38.25">
      <c r="A160" s="24" t="s">
        <v>4646</v>
      </c>
      <c r="B160" s="22" t="s">
        <v>113</v>
      </c>
      <c r="C160" s="23" t="s">
        <v>49</v>
      </c>
      <c r="D160" s="22" t="s">
        <v>50</v>
      </c>
      <c r="E160" s="25" t="s">
        <v>4647</v>
      </c>
      <c r="F160" s="22"/>
      <c r="G160" s="22"/>
      <c r="H160" s="22"/>
      <c r="I160" s="22"/>
      <c r="J160" s="22" t="s">
        <v>4648</v>
      </c>
      <c r="K160" s="22"/>
      <c r="L160" s="20" t="s">
        <v>260</v>
      </c>
      <c r="M160" s="36" t="s">
        <v>4649</v>
      </c>
      <c r="N160" s="56" t="s">
        <v>4650</v>
      </c>
      <c r="O160" s="22" t="s">
        <v>36</v>
      </c>
      <c r="P160" s="37">
        <v>1800000</v>
      </c>
      <c r="Q160" s="22" t="s">
        <v>35</v>
      </c>
      <c r="R160" s="20" t="s">
        <v>39</v>
      </c>
      <c r="S160" s="22" t="s">
        <v>36</v>
      </c>
      <c r="T160" s="48" t="s">
        <v>36</v>
      </c>
    </row>
    <row r="161" spans="1:20" ht="38.25">
      <c r="A161" s="24" t="s">
        <v>4651</v>
      </c>
      <c r="B161" s="22" t="s">
        <v>113</v>
      </c>
      <c r="C161" s="23" t="s">
        <v>49</v>
      </c>
      <c r="D161" s="22" t="s">
        <v>50</v>
      </c>
      <c r="E161" s="25" t="s">
        <v>4652</v>
      </c>
      <c r="F161" s="22"/>
      <c r="G161" s="22"/>
      <c r="H161" s="22"/>
      <c r="I161" s="22"/>
      <c r="J161" s="22" t="s">
        <v>4653</v>
      </c>
      <c r="K161" s="22"/>
      <c r="L161" s="20" t="s">
        <v>260</v>
      </c>
      <c r="M161" s="36" t="s">
        <v>4654</v>
      </c>
      <c r="N161" s="56">
        <v>48.1</v>
      </c>
      <c r="O161" s="22" t="s">
        <v>36</v>
      </c>
      <c r="P161" s="55">
        <v>1</v>
      </c>
      <c r="Q161" s="22" t="s">
        <v>35</v>
      </c>
      <c r="R161" s="20" t="s">
        <v>39</v>
      </c>
      <c r="S161" s="22" t="s">
        <v>36</v>
      </c>
      <c r="T161" s="48" t="s">
        <v>36</v>
      </c>
    </row>
    <row r="162" spans="1:20" ht="38.25">
      <c r="A162" s="24" t="s">
        <v>4655</v>
      </c>
      <c r="B162" s="22" t="s">
        <v>113</v>
      </c>
      <c r="C162" s="23" t="s">
        <v>49</v>
      </c>
      <c r="D162" s="22" t="s">
        <v>50</v>
      </c>
      <c r="E162" s="25" t="s">
        <v>4656</v>
      </c>
      <c r="F162" s="22"/>
      <c r="G162" s="22"/>
      <c r="H162" s="22"/>
      <c r="I162" s="22"/>
      <c r="J162" s="22" t="s">
        <v>4657</v>
      </c>
      <c r="K162" s="22"/>
      <c r="L162" s="20" t="s">
        <v>260</v>
      </c>
      <c r="M162" s="36" t="s">
        <v>4658</v>
      </c>
      <c r="N162" s="56" t="s">
        <v>4659</v>
      </c>
      <c r="O162" s="22" t="s">
        <v>36</v>
      </c>
      <c r="P162" s="37">
        <v>3225600</v>
      </c>
      <c r="Q162" s="22" t="s">
        <v>35</v>
      </c>
      <c r="R162" s="20" t="s">
        <v>39</v>
      </c>
      <c r="S162" s="22" t="s">
        <v>36</v>
      </c>
      <c r="T162" s="48" t="s">
        <v>36</v>
      </c>
    </row>
    <row r="163" spans="1:20" ht="38.25">
      <c r="A163" s="24" t="s">
        <v>4660</v>
      </c>
      <c r="B163" s="22" t="s">
        <v>113</v>
      </c>
      <c r="C163" s="23" t="s">
        <v>49</v>
      </c>
      <c r="D163" s="22" t="s">
        <v>50</v>
      </c>
      <c r="E163" s="25" t="s">
        <v>4661</v>
      </c>
      <c r="F163" s="22"/>
      <c r="G163" s="22"/>
      <c r="H163" s="22"/>
      <c r="I163" s="22"/>
      <c r="J163" s="22" t="s">
        <v>4662</v>
      </c>
      <c r="K163" s="22"/>
      <c r="L163" s="20" t="s">
        <v>260</v>
      </c>
      <c r="M163" s="36" t="s">
        <v>4663</v>
      </c>
      <c r="N163" s="56" t="s">
        <v>4664</v>
      </c>
      <c r="O163" s="22" t="s">
        <v>36</v>
      </c>
      <c r="P163" s="37">
        <v>3300000</v>
      </c>
      <c r="Q163" s="22" t="s">
        <v>35</v>
      </c>
      <c r="R163" s="20" t="s">
        <v>39</v>
      </c>
      <c r="S163" s="22" t="s">
        <v>36</v>
      </c>
      <c r="T163" s="48" t="s">
        <v>36</v>
      </c>
    </row>
    <row r="164" spans="1:20" ht="38.25">
      <c r="A164" s="24" t="s">
        <v>4665</v>
      </c>
      <c r="B164" s="22" t="s">
        <v>113</v>
      </c>
      <c r="C164" s="23" t="s">
        <v>49</v>
      </c>
      <c r="D164" s="22" t="s">
        <v>50</v>
      </c>
      <c r="E164" s="25" t="s">
        <v>4666</v>
      </c>
      <c r="F164" s="22"/>
      <c r="G164" s="22"/>
      <c r="H164" s="22"/>
      <c r="I164" s="22"/>
      <c r="J164" s="22" t="s">
        <v>4667</v>
      </c>
      <c r="K164" s="22"/>
      <c r="L164" s="20" t="s">
        <v>260</v>
      </c>
      <c r="M164" s="36" t="s">
        <v>4668</v>
      </c>
      <c r="N164" s="56" t="s">
        <v>4669</v>
      </c>
      <c r="O164" s="22" t="s">
        <v>36</v>
      </c>
      <c r="P164" s="37">
        <v>3300000</v>
      </c>
      <c r="Q164" s="22" t="s">
        <v>35</v>
      </c>
      <c r="R164" s="20" t="s">
        <v>39</v>
      </c>
      <c r="S164" s="22" t="s">
        <v>36</v>
      </c>
      <c r="T164" s="48" t="s">
        <v>36</v>
      </c>
    </row>
    <row r="165" spans="1:20" ht="38.25">
      <c r="A165" s="24" t="s">
        <v>4670</v>
      </c>
      <c r="B165" s="22" t="s">
        <v>113</v>
      </c>
      <c r="C165" s="23" t="s">
        <v>49</v>
      </c>
      <c r="D165" s="22" t="s">
        <v>50</v>
      </c>
      <c r="E165" s="25" t="s">
        <v>4671</v>
      </c>
      <c r="F165" s="22"/>
      <c r="G165" s="22"/>
      <c r="H165" s="22"/>
      <c r="I165" s="22"/>
      <c r="J165" s="22" t="s">
        <v>4672</v>
      </c>
      <c r="K165" s="22"/>
      <c r="L165" s="20" t="s">
        <v>260</v>
      </c>
      <c r="M165" s="36" t="s">
        <v>4673</v>
      </c>
      <c r="N165" s="54">
        <v>39.4</v>
      </c>
      <c r="O165" s="22" t="s">
        <v>36</v>
      </c>
      <c r="P165" s="55">
        <v>1</v>
      </c>
      <c r="Q165" s="22" t="s">
        <v>35</v>
      </c>
      <c r="R165" s="20" t="s">
        <v>39</v>
      </c>
      <c r="S165" s="22" t="s">
        <v>36</v>
      </c>
      <c r="T165" s="48" t="s">
        <v>36</v>
      </c>
    </row>
    <row r="166" spans="1:20" ht="38.25">
      <c r="A166" s="24" t="s">
        <v>4674</v>
      </c>
      <c r="B166" s="22" t="s">
        <v>113</v>
      </c>
      <c r="C166" s="23" t="s">
        <v>49</v>
      </c>
      <c r="D166" s="22" t="s">
        <v>50</v>
      </c>
      <c r="E166" s="25" t="s">
        <v>4675</v>
      </c>
      <c r="F166" s="22"/>
      <c r="G166" s="22"/>
      <c r="H166" s="22"/>
      <c r="I166" s="22"/>
      <c r="J166" s="20" t="s">
        <v>4676</v>
      </c>
      <c r="K166" s="22"/>
      <c r="L166" s="20" t="s">
        <v>260</v>
      </c>
      <c r="M166" s="36" t="s">
        <v>4677</v>
      </c>
      <c r="N166" s="54">
        <v>39.4</v>
      </c>
      <c r="O166" s="22" t="s">
        <v>36</v>
      </c>
      <c r="P166" s="55">
        <v>1</v>
      </c>
      <c r="Q166" s="22" t="s">
        <v>35</v>
      </c>
      <c r="R166" s="20" t="s">
        <v>39</v>
      </c>
      <c r="S166" s="22" t="s">
        <v>36</v>
      </c>
      <c r="T166" s="48" t="s">
        <v>36</v>
      </c>
    </row>
    <row r="167" spans="1:20" ht="38.25">
      <c r="A167" s="24" t="s">
        <v>4678</v>
      </c>
      <c r="B167" s="22" t="s">
        <v>113</v>
      </c>
      <c r="C167" s="23" t="s">
        <v>49</v>
      </c>
      <c r="D167" s="20" t="s">
        <v>4679</v>
      </c>
      <c r="E167" s="25" t="s">
        <v>4680</v>
      </c>
      <c r="F167" s="22"/>
      <c r="G167" s="22"/>
      <c r="H167" s="22"/>
      <c r="I167" s="22"/>
      <c r="J167" s="20" t="s">
        <v>4681</v>
      </c>
      <c r="K167" s="22"/>
      <c r="L167" s="20" t="s">
        <v>260</v>
      </c>
      <c r="M167" s="36" t="s">
        <v>4682</v>
      </c>
      <c r="N167" s="54">
        <v>39.799999999999997</v>
      </c>
      <c r="O167" s="22" t="s">
        <v>36</v>
      </c>
      <c r="P167" s="55">
        <v>1</v>
      </c>
      <c r="Q167" s="22" t="s">
        <v>35</v>
      </c>
      <c r="R167" s="20" t="s">
        <v>39</v>
      </c>
      <c r="S167" s="22" t="s">
        <v>36</v>
      </c>
      <c r="T167" s="48" t="s">
        <v>36</v>
      </c>
    </row>
    <row r="168" spans="1:20" ht="38.25">
      <c r="A168" s="24" t="s">
        <v>4683</v>
      </c>
      <c r="B168" s="22" t="s">
        <v>113</v>
      </c>
      <c r="C168" s="23" t="s">
        <v>49</v>
      </c>
      <c r="D168" s="22" t="s">
        <v>50</v>
      </c>
      <c r="E168" s="25" t="s">
        <v>4684</v>
      </c>
      <c r="F168" s="22"/>
      <c r="G168" s="22"/>
      <c r="H168" s="22"/>
      <c r="I168" s="22"/>
      <c r="J168" s="22" t="s">
        <v>4685</v>
      </c>
      <c r="K168" s="22"/>
      <c r="L168" s="20" t="s">
        <v>260</v>
      </c>
      <c r="M168" s="36" t="s">
        <v>4686</v>
      </c>
      <c r="N168" s="54">
        <v>36.9</v>
      </c>
      <c r="O168" s="22" t="s">
        <v>36</v>
      </c>
      <c r="P168" s="55">
        <v>1</v>
      </c>
      <c r="Q168" s="22" t="s">
        <v>35</v>
      </c>
      <c r="R168" s="20" t="s">
        <v>39</v>
      </c>
      <c r="S168" s="22" t="s">
        <v>36</v>
      </c>
      <c r="T168" s="48" t="s">
        <v>36</v>
      </c>
    </row>
    <row r="169" spans="1:20" ht="38.25">
      <c r="A169" s="24" t="s">
        <v>4687</v>
      </c>
      <c r="B169" s="22" t="s">
        <v>113</v>
      </c>
      <c r="C169" s="23" t="s">
        <v>49</v>
      </c>
      <c r="D169" s="22" t="s">
        <v>50</v>
      </c>
      <c r="E169" s="25" t="s">
        <v>4688</v>
      </c>
      <c r="F169" s="22"/>
      <c r="G169" s="22"/>
      <c r="H169" s="22"/>
      <c r="I169" s="22"/>
      <c r="J169" s="22" t="s">
        <v>4689</v>
      </c>
      <c r="K169" s="22"/>
      <c r="L169" s="20" t="s">
        <v>260</v>
      </c>
      <c r="M169" s="36" t="s">
        <v>4690</v>
      </c>
      <c r="N169" s="54">
        <v>39.5</v>
      </c>
      <c r="O169" s="22" t="s">
        <v>36</v>
      </c>
      <c r="P169" s="55">
        <v>1</v>
      </c>
      <c r="Q169" s="22" t="s">
        <v>35</v>
      </c>
      <c r="R169" s="20" t="s">
        <v>39</v>
      </c>
      <c r="S169" s="22" t="s">
        <v>36</v>
      </c>
      <c r="T169" s="48" t="s">
        <v>36</v>
      </c>
    </row>
    <row r="170" spans="1:20" ht="38.25">
      <c r="A170" s="24" t="s">
        <v>4691</v>
      </c>
      <c r="B170" s="22" t="s">
        <v>113</v>
      </c>
      <c r="C170" s="23" t="s">
        <v>4111</v>
      </c>
      <c r="D170" s="22" t="s">
        <v>4112</v>
      </c>
      <c r="E170" s="25" t="s">
        <v>4692</v>
      </c>
      <c r="F170" s="22"/>
      <c r="G170" s="22"/>
      <c r="H170" s="22"/>
      <c r="I170" s="22"/>
      <c r="J170" s="22" t="s">
        <v>4693</v>
      </c>
      <c r="K170" s="22"/>
      <c r="L170" s="20" t="s">
        <v>260</v>
      </c>
      <c r="M170" s="36" t="s">
        <v>4694</v>
      </c>
      <c r="N170" s="54">
        <v>3.6</v>
      </c>
      <c r="O170" s="22" t="s">
        <v>36</v>
      </c>
      <c r="P170" s="55">
        <v>1</v>
      </c>
      <c r="Q170" s="22" t="s">
        <v>35</v>
      </c>
      <c r="R170" s="20" t="s">
        <v>4695</v>
      </c>
      <c r="S170" s="22" t="s">
        <v>36</v>
      </c>
      <c r="T170" s="48" t="s">
        <v>36</v>
      </c>
    </row>
    <row r="171" spans="1:20" ht="38.25">
      <c r="A171" s="24" t="s">
        <v>4696</v>
      </c>
      <c r="B171" s="22" t="s">
        <v>113</v>
      </c>
      <c r="C171" s="23" t="s">
        <v>4111</v>
      </c>
      <c r="D171" s="22" t="s">
        <v>4112</v>
      </c>
      <c r="E171" s="25" t="s">
        <v>4697</v>
      </c>
      <c r="F171" s="22"/>
      <c r="G171" s="22"/>
      <c r="H171" s="22"/>
      <c r="I171" s="22"/>
      <c r="J171" s="20" t="s">
        <v>4698</v>
      </c>
      <c r="K171" s="22"/>
      <c r="L171" s="20" t="s">
        <v>260</v>
      </c>
      <c r="M171" s="36" t="s">
        <v>4699</v>
      </c>
      <c r="N171" s="54">
        <v>40.9</v>
      </c>
      <c r="O171" s="22" t="s">
        <v>36</v>
      </c>
      <c r="P171" s="55">
        <v>1</v>
      </c>
      <c r="Q171" s="22" t="s">
        <v>35</v>
      </c>
      <c r="R171" s="20" t="s">
        <v>4700</v>
      </c>
      <c r="S171" s="22" t="s">
        <v>36</v>
      </c>
      <c r="T171" s="48" t="s">
        <v>36</v>
      </c>
    </row>
    <row r="172" spans="1:20" ht="38.25">
      <c r="A172" s="24" t="s">
        <v>4701</v>
      </c>
      <c r="B172" s="22" t="s">
        <v>113</v>
      </c>
      <c r="C172" s="23" t="s">
        <v>4702</v>
      </c>
      <c r="D172" s="22" t="s">
        <v>50</v>
      </c>
      <c r="E172" s="25" t="s">
        <v>4703</v>
      </c>
      <c r="F172" s="22"/>
      <c r="G172" s="22"/>
      <c r="H172" s="22"/>
      <c r="I172" s="22"/>
      <c r="J172" s="20" t="s">
        <v>4704</v>
      </c>
      <c r="K172" s="22"/>
      <c r="L172" s="20" t="s">
        <v>260</v>
      </c>
      <c r="M172" s="36" t="s">
        <v>4705</v>
      </c>
      <c r="N172" s="56" t="s">
        <v>4706</v>
      </c>
      <c r="O172" s="22" t="s">
        <v>36</v>
      </c>
      <c r="P172" s="59">
        <v>459002.58</v>
      </c>
      <c r="Q172" s="22" t="s">
        <v>35</v>
      </c>
      <c r="R172" s="20" t="s">
        <v>39</v>
      </c>
      <c r="S172" s="22" t="s">
        <v>36</v>
      </c>
      <c r="T172" s="48" t="s">
        <v>36</v>
      </c>
    </row>
    <row r="173" spans="1:20" ht="38.25">
      <c r="A173" s="24" t="s">
        <v>4707</v>
      </c>
      <c r="B173" s="22" t="s">
        <v>113</v>
      </c>
      <c r="C173" s="23" t="s">
        <v>4702</v>
      </c>
      <c r="D173" s="22" t="s">
        <v>50</v>
      </c>
      <c r="E173" s="25" t="s">
        <v>4708</v>
      </c>
      <c r="F173" s="22"/>
      <c r="G173" s="22"/>
      <c r="H173" s="22"/>
      <c r="I173" s="22"/>
      <c r="J173" s="20" t="s">
        <v>4709</v>
      </c>
      <c r="K173" s="22"/>
      <c r="L173" s="20" t="s">
        <v>260</v>
      </c>
      <c r="M173" s="36" t="s">
        <v>4710</v>
      </c>
      <c r="N173" s="56" t="s">
        <v>4711</v>
      </c>
      <c r="O173" s="22" t="s">
        <v>36</v>
      </c>
      <c r="P173" s="59">
        <v>302693.59000000003</v>
      </c>
      <c r="Q173" s="22" t="s">
        <v>35</v>
      </c>
      <c r="R173" s="20" t="s">
        <v>39</v>
      </c>
      <c r="S173" s="22" t="s">
        <v>36</v>
      </c>
      <c r="T173" s="48" t="s">
        <v>36</v>
      </c>
    </row>
    <row r="174" spans="1:20" ht="38.25">
      <c r="A174" s="24" t="s">
        <v>4712</v>
      </c>
      <c r="B174" s="22" t="s">
        <v>113</v>
      </c>
      <c r="C174" s="23" t="s">
        <v>4702</v>
      </c>
      <c r="D174" s="22" t="s">
        <v>50</v>
      </c>
      <c r="E174" s="25" t="s">
        <v>4713</v>
      </c>
      <c r="F174" s="22"/>
      <c r="G174" s="22"/>
      <c r="H174" s="22"/>
      <c r="I174" s="22"/>
      <c r="J174" s="57" t="s">
        <v>4714</v>
      </c>
      <c r="K174" s="22"/>
      <c r="L174" s="20" t="s">
        <v>260</v>
      </c>
      <c r="M174" s="36" t="s">
        <v>4715</v>
      </c>
      <c r="N174" s="56" t="s">
        <v>4706</v>
      </c>
      <c r="O174" s="22" t="s">
        <v>36</v>
      </c>
      <c r="P174" s="59">
        <v>459002.58</v>
      </c>
      <c r="Q174" s="22" t="s">
        <v>35</v>
      </c>
      <c r="R174" s="20" t="s">
        <v>39</v>
      </c>
      <c r="S174" s="22" t="s">
        <v>36</v>
      </c>
      <c r="T174" s="48" t="s">
        <v>36</v>
      </c>
    </row>
    <row r="175" spans="1:20" ht="38.25">
      <c r="A175" s="24" t="s">
        <v>4716</v>
      </c>
      <c r="B175" s="22" t="s">
        <v>113</v>
      </c>
      <c r="C175" s="23" t="s">
        <v>4702</v>
      </c>
      <c r="D175" s="22" t="s">
        <v>50</v>
      </c>
      <c r="E175" s="25" t="s">
        <v>4717</v>
      </c>
      <c r="F175" s="22"/>
      <c r="G175" s="22"/>
      <c r="H175" s="22"/>
      <c r="I175" s="22"/>
      <c r="J175" s="57" t="s">
        <v>4718</v>
      </c>
      <c r="K175" s="22"/>
      <c r="L175" s="20" t="s">
        <v>260</v>
      </c>
      <c r="M175" s="36" t="s">
        <v>4719</v>
      </c>
      <c r="N175" s="56" t="s">
        <v>4720</v>
      </c>
      <c r="O175" s="22" t="s">
        <v>36</v>
      </c>
      <c r="P175" s="59">
        <v>347353.3</v>
      </c>
      <c r="Q175" s="22" t="s">
        <v>35</v>
      </c>
      <c r="R175" s="20" t="s">
        <v>39</v>
      </c>
      <c r="S175" s="22" t="s">
        <v>36</v>
      </c>
      <c r="T175" s="48" t="s">
        <v>36</v>
      </c>
    </row>
    <row r="176" spans="1:20" ht="38.25">
      <c r="A176" s="24" t="s">
        <v>4721</v>
      </c>
      <c r="B176" s="22" t="s">
        <v>113</v>
      </c>
      <c r="C176" s="23" t="s">
        <v>4702</v>
      </c>
      <c r="D176" s="22" t="s">
        <v>50</v>
      </c>
      <c r="E176" s="25" t="s">
        <v>4722</v>
      </c>
      <c r="F176" s="22"/>
      <c r="G176" s="22"/>
      <c r="H176" s="22"/>
      <c r="I176" s="22"/>
      <c r="J176" s="57" t="s">
        <v>4723</v>
      </c>
      <c r="K176" s="22"/>
      <c r="L176" s="20" t="s">
        <v>260</v>
      </c>
      <c r="M176" s="36" t="s">
        <v>4724</v>
      </c>
      <c r="N176" s="56" t="s">
        <v>4725</v>
      </c>
      <c r="O176" s="22" t="s">
        <v>36</v>
      </c>
      <c r="P176" s="59">
        <v>344872.21</v>
      </c>
      <c r="Q176" s="22" t="s">
        <v>35</v>
      </c>
      <c r="R176" s="20" t="s">
        <v>39</v>
      </c>
      <c r="S176" s="22" t="s">
        <v>36</v>
      </c>
      <c r="T176" s="48" t="s">
        <v>36</v>
      </c>
    </row>
    <row r="177" spans="1:20" ht="51">
      <c r="A177" s="24" t="s">
        <v>4726</v>
      </c>
      <c r="B177" s="22" t="s">
        <v>113</v>
      </c>
      <c r="C177" s="23" t="s">
        <v>4702</v>
      </c>
      <c r="D177" s="22" t="s">
        <v>50</v>
      </c>
      <c r="E177" s="25" t="s">
        <v>4727</v>
      </c>
      <c r="F177" s="22"/>
      <c r="G177" s="22"/>
      <c r="H177" s="22"/>
      <c r="I177" s="22"/>
      <c r="J177" s="57" t="s">
        <v>4728</v>
      </c>
      <c r="K177" s="22"/>
      <c r="L177" s="20" t="s">
        <v>260</v>
      </c>
      <c r="M177" s="36" t="s">
        <v>4729</v>
      </c>
      <c r="N177" s="54">
        <v>178.2</v>
      </c>
      <c r="O177" s="22" t="s">
        <v>36</v>
      </c>
      <c r="P177" s="55">
        <v>1</v>
      </c>
      <c r="Q177" s="22" t="s">
        <v>35</v>
      </c>
      <c r="R177" s="20" t="s">
        <v>4730</v>
      </c>
      <c r="S177" s="22" t="s">
        <v>36</v>
      </c>
      <c r="T177" s="48" t="s">
        <v>36</v>
      </c>
    </row>
    <row r="178" spans="1:20" ht="38.25">
      <c r="A178" s="24" t="s">
        <v>4731</v>
      </c>
      <c r="B178" s="22" t="s">
        <v>113</v>
      </c>
      <c r="C178" s="23" t="s">
        <v>4702</v>
      </c>
      <c r="D178" s="22" t="s">
        <v>50</v>
      </c>
      <c r="E178" s="25" t="s">
        <v>4732</v>
      </c>
      <c r="F178" s="22"/>
      <c r="G178" s="22"/>
      <c r="H178" s="22"/>
      <c r="I178" s="22"/>
      <c r="J178" s="57" t="s">
        <v>4733</v>
      </c>
      <c r="K178" s="22"/>
      <c r="L178" s="20" t="s">
        <v>260</v>
      </c>
      <c r="M178" s="36" t="s">
        <v>4734</v>
      </c>
      <c r="N178" s="56" t="s">
        <v>4711</v>
      </c>
      <c r="O178" s="22" t="s">
        <v>36</v>
      </c>
      <c r="P178" s="59">
        <v>302693.59000000003</v>
      </c>
      <c r="Q178" s="22" t="s">
        <v>35</v>
      </c>
      <c r="R178" s="20" t="s">
        <v>39</v>
      </c>
      <c r="S178" s="22" t="s">
        <v>36</v>
      </c>
      <c r="T178" s="48" t="s">
        <v>36</v>
      </c>
    </row>
    <row r="179" spans="1:20" ht="38.25">
      <c r="A179" s="24" t="s">
        <v>4735</v>
      </c>
      <c r="B179" s="22" t="s">
        <v>113</v>
      </c>
      <c r="C179" s="23" t="s">
        <v>4702</v>
      </c>
      <c r="D179" s="22" t="s">
        <v>50</v>
      </c>
      <c r="E179" s="25" t="s">
        <v>4736</v>
      </c>
      <c r="F179" s="22"/>
      <c r="G179" s="22"/>
      <c r="H179" s="22"/>
      <c r="I179" s="22"/>
      <c r="J179" s="57" t="s">
        <v>4737</v>
      </c>
      <c r="K179" s="22"/>
      <c r="L179" s="20" t="s">
        <v>260</v>
      </c>
      <c r="M179" s="36" t="s">
        <v>4738</v>
      </c>
      <c r="N179" s="56" t="s">
        <v>4739</v>
      </c>
      <c r="O179" s="22" t="s">
        <v>36</v>
      </c>
      <c r="P179" s="59">
        <v>456521.48</v>
      </c>
      <c r="Q179" s="22" t="s">
        <v>35</v>
      </c>
      <c r="R179" s="20" t="s">
        <v>39</v>
      </c>
      <c r="S179" s="22" t="s">
        <v>36</v>
      </c>
      <c r="T179" s="48" t="s">
        <v>36</v>
      </c>
    </row>
    <row r="180" spans="1:20" ht="38.25">
      <c r="A180" s="24" t="s">
        <v>4740</v>
      </c>
      <c r="B180" s="22" t="s">
        <v>113</v>
      </c>
      <c r="C180" s="23" t="s">
        <v>4702</v>
      </c>
      <c r="D180" s="22" t="s">
        <v>50</v>
      </c>
      <c r="E180" s="25" t="s">
        <v>4741</v>
      </c>
      <c r="F180" s="22"/>
      <c r="G180" s="22"/>
      <c r="H180" s="22"/>
      <c r="I180" s="22"/>
      <c r="J180" s="57" t="s">
        <v>4742</v>
      </c>
      <c r="K180" s="22"/>
      <c r="L180" s="20" t="s">
        <v>260</v>
      </c>
      <c r="M180" s="36" t="s">
        <v>4743</v>
      </c>
      <c r="N180" s="56" t="s">
        <v>4739</v>
      </c>
      <c r="O180" s="22" t="s">
        <v>36</v>
      </c>
      <c r="P180" s="59">
        <v>456521.48</v>
      </c>
      <c r="Q180" s="22" t="s">
        <v>35</v>
      </c>
      <c r="R180" s="20" t="s">
        <v>39</v>
      </c>
      <c r="S180" s="22" t="s">
        <v>36</v>
      </c>
      <c r="T180" s="48" t="s">
        <v>36</v>
      </c>
    </row>
    <row r="181" spans="1:20" ht="38.25">
      <c r="A181" s="24" t="s">
        <v>4744</v>
      </c>
      <c r="B181" s="22" t="s">
        <v>113</v>
      </c>
      <c r="C181" s="23" t="s">
        <v>4702</v>
      </c>
      <c r="D181" s="22" t="s">
        <v>50</v>
      </c>
      <c r="E181" s="25" t="s">
        <v>4745</v>
      </c>
      <c r="F181" s="22"/>
      <c r="G181" s="22"/>
      <c r="H181" s="22"/>
      <c r="I181" s="22"/>
      <c r="J181" s="36" t="s">
        <v>4746</v>
      </c>
      <c r="K181" s="22"/>
      <c r="L181" s="20" t="s">
        <v>260</v>
      </c>
      <c r="M181" s="36" t="s">
        <v>4747</v>
      </c>
      <c r="N181" s="56" t="s">
        <v>4725</v>
      </c>
      <c r="O181" s="22" t="s">
        <v>36</v>
      </c>
      <c r="P181" s="59">
        <v>344872.21</v>
      </c>
      <c r="Q181" s="22" t="s">
        <v>35</v>
      </c>
      <c r="R181" s="20" t="s">
        <v>39</v>
      </c>
      <c r="S181" s="22" t="s">
        <v>36</v>
      </c>
      <c r="T181" s="48" t="s">
        <v>36</v>
      </c>
    </row>
    <row r="182" spans="1:20" ht="38.25">
      <c r="A182" s="24" t="s">
        <v>4748</v>
      </c>
      <c r="B182" s="22" t="s">
        <v>113</v>
      </c>
      <c r="C182" s="23" t="s">
        <v>4702</v>
      </c>
      <c r="D182" s="22" t="s">
        <v>50</v>
      </c>
      <c r="E182" s="25" t="s">
        <v>4749</v>
      </c>
      <c r="F182" s="22"/>
      <c r="G182" s="22"/>
      <c r="H182" s="22"/>
      <c r="I182" s="22"/>
      <c r="J182" s="36" t="s">
        <v>4750</v>
      </c>
      <c r="K182" s="22"/>
      <c r="L182" s="20" t="s">
        <v>260</v>
      </c>
      <c r="M182" s="36" t="s">
        <v>4751</v>
      </c>
      <c r="N182" s="56" t="s">
        <v>4720</v>
      </c>
      <c r="O182" s="22" t="s">
        <v>36</v>
      </c>
      <c r="P182" s="59">
        <v>347353.3</v>
      </c>
      <c r="Q182" s="22" t="s">
        <v>35</v>
      </c>
      <c r="R182" s="20" t="s">
        <v>39</v>
      </c>
      <c r="S182" s="22" t="s">
        <v>36</v>
      </c>
      <c r="T182" s="48" t="s">
        <v>36</v>
      </c>
    </row>
    <row r="183" spans="1:20" ht="38.25">
      <c r="A183" s="24" t="s">
        <v>4752</v>
      </c>
      <c r="B183" s="22" t="s">
        <v>113</v>
      </c>
      <c r="C183" s="23" t="s">
        <v>49</v>
      </c>
      <c r="D183" s="22" t="s">
        <v>50</v>
      </c>
      <c r="E183" s="25" t="s">
        <v>4753</v>
      </c>
      <c r="F183" s="22"/>
      <c r="G183" s="22"/>
      <c r="H183" s="22"/>
      <c r="I183" s="22"/>
      <c r="J183" s="36" t="s">
        <v>4754</v>
      </c>
      <c r="K183" s="22"/>
      <c r="L183" s="20" t="s">
        <v>260</v>
      </c>
      <c r="M183" s="36" t="s">
        <v>4755</v>
      </c>
      <c r="N183" s="54">
        <v>54.1</v>
      </c>
      <c r="O183" s="22" t="s">
        <v>36</v>
      </c>
      <c r="P183" s="55">
        <v>1</v>
      </c>
      <c r="Q183" s="22" t="s">
        <v>35</v>
      </c>
      <c r="R183" s="20" t="s">
        <v>39</v>
      </c>
      <c r="S183" s="22" t="s">
        <v>36</v>
      </c>
      <c r="T183" s="48" t="s">
        <v>36</v>
      </c>
    </row>
    <row r="184" spans="1:20" ht="38.25">
      <c r="A184" s="24" t="s">
        <v>4756</v>
      </c>
      <c r="B184" s="22" t="s">
        <v>113</v>
      </c>
      <c r="C184" s="23" t="s">
        <v>49</v>
      </c>
      <c r="D184" s="22" t="s">
        <v>50</v>
      </c>
      <c r="E184" s="25" t="s">
        <v>4757</v>
      </c>
      <c r="F184" s="22"/>
      <c r="G184" s="22"/>
      <c r="H184" s="22"/>
      <c r="I184" s="22"/>
      <c r="J184" s="36" t="s">
        <v>4758</v>
      </c>
      <c r="K184" s="22"/>
      <c r="L184" s="20" t="s">
        <v>260</v>
      </c>
      <c r="M184" s="36" t="s">
        <v>4759</v>
      </c>
      <c r="N184" s="54">
        <v>72.099999999999994</v>
      </c>
      <c r="O184" s="22" t="s">
        <v>36</v>
      </c>
      <c r="P184" s="55">
        <v>1</v>
      </c>
      <c r="Q184" s="22" t="s">
        <v>35</v>
      </c>
      <c r="R184" s="20" t="s">
        <v>39</v>
      </c>
      <c r="S184" s="22" t="s">
        <v>36</v>
      </c>
      <c r="T184" s="48" t="s">
        <v>36</v>
      </c>
    </row>
    <row r="185" spans="1:20" ht="38.25">
      <c r="A185" s="24" t="s">
        <v>4760</v>
      </c>
      <c r="B185" s="22" t="s">
        <v>113</v>
      </c>
      <c r="C185" s="23" t="s">
        <v>4761</v>
      </c>
      <c r="D185" s="22" t="s">
        <v>50</v>
      </c>
      <c r="E185" s="25" t="s">
        <v>4762</v>
      </c>
      <c r="F185" s="22"/>
      <c r="G185" s="22"/>
      <c r="H185" s="22"/>
      <c r="I185" s="22"/>
      <c r="J185" s="36" t="s">
        <v>4763</v>
      </c>
      <c r="K185" s="22"/>
      <c r="L185" s="20" t="s">
        <v>260</v>
      </c>
      <c r="M185" s="36" t="s">
        <v>4764</v>
      </c>
      <c r="N185" s="54">
        <v>132.19999999999999</v>
      </c>
      <c r="O185" s="22" t="s">
        <v>36</v>
      </c>
      <c r="P185" s="55">
        <v>1</v>
      </c>
      <c r="Q185" s="22" t="s">
        <v>35</v>
      </c>
      <c r="R185" s="20" t="s">
        <v>39</v>
      </c>
      <c r="S185" s="22" t="s">
        <v>36</v>
      </c>
      <c r="T185" s="48" t="s">
        <v>36</v>
      </c>
    </row>
    <row r="186" spans="1:20" ht="38.25">
      <c r="A186" s="24" t="s">
        <v>4765</v>
      </c>
      <c r="B186" s="22" t="s">
        <v>113</v>
      </c>
      <c r="C186" s="23" t="s">
        <v>4111</v>
      </c>
      <c r="D186" s="22" t="s">
        <v>4766</v>
      </c>
      <c r="E186" s="25" t="s">
        <v>4767</v>
      </c>
      <c r="F186" s="22"/>
      <c r="G186" s="22"/>
      <c r="H186" s="22"/>
      <c r="I186" s="22"/>
      <c r="J186" s="20" t="s">
        <v>4768</v>
      </c>
      <c r="K186" s="22"/>
      <c r="L186" s="20" t="s">
        <v>260</v>
      </c>
      <c r="M186" s="36" t="s">
        <v>4769</v>
      </c>
      <c r="N186" s="54">
        <v>218.6</v>
      </c>
      <c r="O186" s="22" t="s">
        <v>36</v>
      </c>
      <c r="P186" s="55">
        <v>1</v>
      </c>
      <c r="Q186" s="22" t="s">
        <v>35</v>
      </c>
      <c r="R186" s="20" t="s">
        <v>39</v>
      </c>
      <c r="S186" s="22" t="s">
        <v>36</v>
      </c>
      <c r="T186" s="48" t="s">
        <v>36</v>
      </c>
    </row>
    <row r="187" spans="1:20" ht="38.25">
      <c r="A187" s="24" t="s">
        <v>4770</v>
      </c>
      <c r="B187" s="22" t="s">
        <v>113</v>
      </c>
      <c r="C187" s="23" t="s">
        <v>4111</v>
      </c>
      <c r="D187" s="22" t="s">
        <v>4766</v>
      </c>
      <c r="E187" s="25" t="s">
        <v>4767</v>
      </c>
      <c r="F187" s="22"/>
      <c r="G187" s="22"/>
      <c r="H187" s="22"/>
      <c r="I187" s="22"/>
      <c r="J187" s="20" t="s">
        <v>4771</v>
      </c>
      <c r="K187" s="22"/>
      <c r="L187" s="20" t="s">
        <v>260</v>
      </c>
      <c r="M187" s="36" t="s">
        <v>4772</v>
      </c>
      <c r="N187" s="54">
        <v>34.9</v>
      </c>
      <c r="O187" s="22" t="s">
        <v>36</v>
      </c>
      <c r="P187" s="55">
        <v>1</v>
      </c>
      <c r="Q187" s="22" t="s">
        <v>35</v>
      </c>
      <c r="R187" s="20" t="s">
        <v>4773</v>
      </c>
      <c r="S187" s="22" t="s">
        <v>36</v>
      </c>
      <c r="T187" s="48" t="s">
        <v>36</v>
      </c>
    </row>
    <row r="188" spans="1:20" ht="38.25">
      <c r="A188" s="24" t="s">
        <v>4774</v>
      </c>
      <c r="B188" s="22" t="s">
        <v>113</v>
      </c>
      <c r="C188" s="23" t="s">
        <v>4702</v>
      </c>
      <c r="D188" s="22" t="s">
        <v>50</v>
      </c>
      <c r="E188" s="25" t="s">
        <v>4775</v>
      </c>
      <c r="F188" s="22"/>
      <c r="G188" s="22"/>
      <c r="H188" s="22"/>
      <c r="I188" s="22"/>
      <c r="J188" s="20" t="s">
        <v>4776</v>
      </c>
      <c r="K188" s="22"/>
      <c r="L188" s="20" t="s">
        <v>260</v>
      </c>
      <c r="M188" s="36" t="s">
        <v>4777</v>
      </c>
      <c r="N188" s="54">
        <v>18.399999999999999</v>
      </c>
      <c r="O188" s="22" t="s">
        <v>36</v>
      </c>
      <c r="P188" s="55">
        <v>1</v>
      </c>
      <c r="Q188" s="22" t="s">
        <v>35</v>
      </c>
      <c r="R188" s="20" t="s">
        <v>39</v>
      </c>
      <c r="S188" s="22" t="s">
        <v>36</v>
      </c>
      <c r="T188" s="48" t="s">
        <v>36</v>
      </c>
    </row>
    <row r="189" spans="1:20" ht="38.25">
      <c r="A189" s="24" t="s">
        <v>4778</v>
      </c>
      <c r="B189" s="22" t="s">
        <v>113</v>
      </c>
      <c r="C189" s="23" t="s">
        <v>49</v>
      </c>
      <c r="D189" s="22" t="s">
        <v>50</v>
      </c>
      <c r="E189" s="25" t="s">
        <v>4779</v>
      </c>
      <c r="F189" s="22"/>
      <c r="G189" s="22"/>
      <c r="H189" s="22"/>
      <c r="I189" s="22"/>
      <c r="J189" s="20" t="s">
        <v>4780</v>
      </c>
      <c r="K189" s="22"/>
      <c r="L189" s="20" t="s">
        <v>260</v>
      </c>
      <c r="M189" s="36" t="s">
        <v>4781</v>
      </c>
      <c r="N189" s="54">
        <v>13.2</v>
      </c>
      <c r="O189" s="22" t="s">
        <v>36</v>
      </c>
      <c r="P189" s="55">
        <v>1</v>
      </c>
      <c r="Q189" s="22" t="s">
        <v>35</v>
      </c>
      <c r="R189" s="20" t="s">
        <v>39</v>
      </c>
      <c r="S189" s="22" t="s">
        <v>36</v>
      </c>
      <c r="T189" s="48" t="s">
        <v>36</v>
      </c>
    </row>
    <row r="190" spans="1:20" ht="38.25">
      <c r="A190" s="24" t="s">
        <v>4782</v>
      </c>
      <c r="B190" s="22" t="s">
        <v>113</v>
      </c>
      <c r="C190" s="23" t="s">
        <v>49</v>
      </c>
      <c r="D190" s="22" t="s">
        <v>50</v>
      </c>
      <c r="E190" s="25" t="s">
        <v>4783</v>
      </c>
      <c r="F190" s="22"/>
      <c r="G190" s="22"/>
      <c r="H190" s="22"/>
      <c r="I190" s="22"/>
      <c r="J190" s="20" t="s">
        <v>4784</v>
      </c>
      <c r="K190" s="22"/>
      <c r="L190" s="20" t="s">
        <v>260</v>
      </c>
      <c r="M190" s="36" t="s">
        <v>4785</v>
      </c>
      <c r="N190" s="54">
        <v>12.1</v>
      </c>
      <c r="O190" s="22" t="s">
        <v>36</v>
      </c>
      <c r="P190" s="55">
        <v>1</v>
      </c>
      <c r="Q190" s="22" t="s">
        <v>35</v>
      </c>
      <c r="R190" s="20" t="s">
        <v>39</v>
      </c>
      <c r="S190" s="22" t="s">
        <v>36</v>
      </c>
      <c r="T190" s="48" t="s">
        <v>36</v>
      </c>
    </row>
    <row r="191" spans="1:20" ht="38.25">
      <c r="A191" s="24" t="s">
        <v>4786</v>
      </c>
      <c r="B191" s="22" t="s">
        <v>113</v>
      </c>
      <c r="C191" s="23" t="s">
        <v>4111</v>
      </c>
      <c r="D191" s="22" t="s">
        <v>3707</v>
      </c>
      <c r="E191" s="25" t="s">
        <v>4787</v>
      </c>
      <c r="F191" s="22"/>
      <c r="G191" s="22"/>
      <c r="H191" s="22"/>
      <c r="I191" s="22"/>
      <c r="J191" s="20" t="s">
        <v>4788</v>
      </c>
      <c r="K191" s="22"/>
      <c r="L191" s="20" t="s">
        <v>260</v>
      </c>
      <c r="M191" s="36" t="s">
        <v>4789</v>
      </c>
      <c r="N191" s="54">
        <v>66.7</v>
      </c>
      <c r="O191" s="22" t="s">
        <v>36</v>
      </c>
      <c r="P191" s="55">
        <v>1</v>
      </c>
      <c r="Q191" s="22" t="s">
        <v>35</v>
      </c>
      <c r="R191" s="20" t="s">
        <v>39</v>
      </c>
      <c r="S191" s="22" t="s">
        <v>36</v>
      </c>
      <c r="T191" s="48" t="s">
        <v>36</v>
      </c>
    </row>
    <row r="192" spans="1:20" ht="38.25">
      <c r="A192" s="24" t="s">
        <v>4790</v>
      </c>
      <c r="B192" s="22" t="s">
        <v>113</v>
      </c>
      <c r="C192" s="23" t="s">
        <v>4111</v>
      </c>
      <c r="D192" s="22" t="s">
        <v>3707</v>
      </c>
      <c r="E192" s="25" t="s">
        <v>4791</v>
      </c>
      <c r="F192" s="22"/>
      <c r="G192" s="22"/>
      <c r="H192" s="22"/>
      <c r="I192" s="22"/>
      <c r="J192" s="20" t="s">
        <v>4792</v>
      </c>
      <c r="K192" s="22"/>
      <c r="L192" s="20" t="s">
        <v>260</v>
      </c>
      <c r="M192" s="36" t="s">
        <v>4793</v>
      </c>
      <c r="N192" s="54">
        <v>66.5</v>
      </c>
      <c r="O192" s="22" t="s">
        <v>36</v>
      </c>
      <c r="P192" s="55">
        <v>1</v>
      </c>
      <c r="Q192" s="22" t="s">
        <v>35</v>
      </c>
      <c r="R192" s="20" t="s">
        <v>39</v>
      </c>
      <c r="S192" s="22" t="s">
        <v>36</v>
      </c>
      <c r="T192" s="48" t="s">
        <v>36</v>
      </c>
    </row>
    <row r="193" spans="1:20" ht="38.25">
      <c r="A193" s="24" t="s">
        <v>4794</v>
      </c>
      <c r="B193" s="22" t="s">
        <v>113</v>
      </c>
      <c r="C193" s="23" t="s">
        <v>4111</v>
      </c>
      <c r="D193" s="22" t="s">
        <v>3707</v>
      </c>
      <c r="E193" s="25" t="s">
        <v>4791</v>
      </c>
      <c r="F193" s="22"/>
      <c r="G193" s="22"/>
      <c r="H193" s="22"/>
      <c r="I193" s="22"/>
      <c r="J193" s="20" t="s">
        <v>4795</v>
      </c>
      <c r="K193" s="22"/>
      <c r="L193" s="20" t="s">
        <v>260</v>
      </c>
      <c r="M193" s="36" t="s">
        <v>4796</v>
      </c>
      <c r="N193" s="54">
        <v>66.599999999999994</v>
      </c>
      <c r="O193" s="22" t="s">
        <v>36</v>
      </c>
      <c r="P193" s="55">
        <v>1</v>
      </c>
      <c r="Q193" s="22" t="s">
        <v>35</v>
      </c>
      <c r="R193" s="20" t="s">
        <v>39</v>
      </c>
      <c r="S193" s="22" t="s">
        <v>36</v>
      </c>
      <c r="T193" s="48" t="s">
        <v>36</v>
      </c>
    </row>
    <row r="194" spans="1:20" ht="38.25">
      <c r="A194" s="24" t="s">
        <v>4797</v>
      </c>
      <c r="B194" s="22" t="s">
        <v>113</v>
      </c>
      <c r="C194" s="23" t="s">
        <v>4111</v>
      </c>
      <c r="D194" s="22" t="s">
        <v>3707</v>
      </c>
      <c r="E194" s="25" t="s">
        <v>4791</v>
      </c>
      <c r="F194" s="22"/>
      <c r="G194" s="22"/>
      <c r="H194" s="22"/>
      <c r="I194" s="22"/>
      <c r="J194" s="20" t="s">
        <v>4798</v>
      </c>
      <c r="K194" s="22"/>
      <c r="L194" s="20" t="s">
        <v>260</v>
      </c>
      <c r="M194" s="36" t="s">
        <v>4799</v>
      </c>
      <c r="N194" s="54">
        <v>66.599999999999994</v>
      </c>
      <c r="O194" s="22" t="s">
        <v>36</v>
      </c>
      <c r="P194" s="55">
        <v>1</v>
      </c>
      <c r="Q194" s="22" t="s">
        <v>35</v>
      </c>
      <c r="R194" s="20" t="s">
        <v>39</v>
      </c>
      <c r="S194" s="22" t="s">
        <v>36</v>
      </c>
      <c r="T194" s="48" t="s">
        <v>36</v>
      </c>
    </row>
    <row r="195" spans="1:20" ht="38.25">
      <c r="A195" s="24" t="s">
        <v>4800</v>
      </c>
      <c r="B195" s="22" t="s">
        <v>113</v>
      </c>
      <c r="C195" s="23" t="s">
        <v>4111</v>
      </c>
      <c r="D195" s="22" t="s">
        <v>3707</v>
      </c>
      <c r="E195" s="25" t="s">
        <v>4791</v>
      </c>
      <c r="F195" s="22"/>
      <c r="G195" s="22"/>
      <c r="H195" s="22"/>
      <c r="I195" s="22"/>
      <c r="J195" s="20" t="s">
        <v>4801</v>
      </c>
      <c r="K195" s="22"/>
      <c r="L195" s="20" t="s">
        <v>260</v>
      </c>
      <c r="M195" s="36" t="s">
        <v>4802</v>
      </c>
      <c r="N195" s="54">
        <v>66.5</v>
      </c>
      <c r="O195" s="22" t="s">
        <v>36</v>
      </c>
      <c r="P195" s="55">
        <v>1</v>
      </c>
      <c r="Q195" s="22" t="s">
        <v>35</v>
      </c>
      <c r="R195" s="20" t="s">
        <v>39</v>
      </c>
      <c r="S195" s="22" t="s">
        <v>36</v>
      </c>
      <c r="T195" s="48" t="s">
        <v>36</v>
      </c>
    </row>
    <row r="196" spans="1:20" ht="38.25">
      <c r="A196" s="24" t="s">
        <v>4803</v>
      </c>
      <c r="B196" s="22" t="s">
        <v>113</v>
      </c>
      <c r="C196" s="23" t="s">
        <v>4702</v>
      </c>
      <c r="D196" s="22" t="s">
        <v>50</v>
      </c>
      <c r="E196" s="25" t="s">
        <v>4804</v>
      </c>
      <c r="F196" s="22"/>
      <c r="G196" s="22"/>
      <c r="H196" s="22"/>
      <c r="I196" s="22"/>
      <c r="J196" s="20" t="s">
        <v>4805</v>
      </c>
      <c r="K196" s="22"/>
      <c r="L196" s="20" t="s">
        <v>260</v>
      </c>
      <c r="M196" s="36" t="s">
        <v>4806</v>
      </c>
      <c r="N196" s="54">
        <v>15</v>
      </c>
      <c r="O196" s="22" t="s">
        <v>36</v>
      </c>
      <c r="P196" s="55">
        <v>1</v>
      </c>
      <c r="Q196" s="22" t="s">
        <v>35</v>
      </c>
      <c r="R196" s="20" t="s">
        <v>39</v>
      </c>
      <c r="S196" s="22" t="s">
        <v>36</v>
      </c>
      <c r="T196" s="48" t="s">
        <v>36</v>
      </c>
    </row>
    <row r="197" spans="1:20" ht="38.25">
      <c r="A197" s="24" t="s">
        <v>4807</v>
      </c>
      <c r="B197" s="22" t="s">
        <v>113</v>
      </c>
      <c r="C197" s="23" t="s">
        <v>49</v>
      </c>
      <c r="D197" s="22" t="s">
        <v>50</v>
      </c>
      <c r="E197" s="25" t="s">
        <v>4808</v>
      </c>
      <c r="F197" s="22"/>
      <c r="G197" s="22"/>
      <c r="H197" s="22"/>
      <c r="I197" s="22"/>
      <c r="J197" s="20" t="s">
        <v>4809</v>
      </c>
      <c r="K197" s="22"/>
      <c r="L197" s="20" t="s">
        <v>260</v>
      </c>
      <c r="M197" s="36" t="s">
        <v>4810</v>
      </c>
      <c r="N197" s="54">
        <v>16.100000000000001</v>
      </c>
      <c r="O197" s="22" t="s">
        <v>36</v>
      </c>
      <c r="P197" s="55">
        <v>1</v>
      </c>
      <c r="Q197" s="22" t="s">
        <v>35</v>
      </c>
      <c r="R197" s="20" t="s">
        <v>39</v>
      </c>
      <c r="S197" s="22" t="s">
        <v>36</v>
      </c>
      <c r="T197" s="48" t="s">
        <v>36</v>
      </c>
    </row>
    <row r="198" spans="1:20" ht="38.25">
      <c r="A198" s="24" t="s">
        <v>4811</v>
      </c>
      <c r="B198" s="22" t="s">
        <v>113</v>
      </c>
      <c r="C198" s="23" t="s">
        <v>49</v>
      </c>
      <c r="D198" s="22" t="s">
        <v>50</v>
      </c>
      <c r="E198" s="25" t="s">
        <v>4812</v>
      </c>
      <c r="F198" s="22"/>
      <c r="G198" s="22"/>
      <c r="H198" s="22"/>
      <c r="I198" s="22"/>
      <c r="J198" s="20" t="s">
        <v>4813</v>
      </c>
      <c r="K198" s="22"/>
      <c r="L198" s="20" t="s">
        <v>260</v>
      </c>
      <c r="M198" s="36" t="s">
        <v>4814</v>
      </c>
      <c r="N198" s="54">
        <v>325.8</v>
      </c>
      <c r="O198" s="22" t="s">
        <v>36</v>
      </c>
      <c r="P198" s="55">
        <v>1</v>
      </c>
      <c r="Q198" s="22" t="s">
        <v>35</v>
      </c>
      <c r="R198" s="20" t="s">
        <v>39</v>
      </c>
      <c r="S198" s="22" t="s">
        <v>36</v>
      </c>
      <c r="T198" s="48" t="s">
        <v>36</v>
      </c>
    </row>
    <row r="199" spans="1:20" ht="38.25">
      <c r="A199" s="24" t="s">
        <v>4815</v>
      </c>
      <c r="B199" s="22" t="s">
        <v>113</v>
      </c>
      <c r="C199" s="23" t="s">
        <v>4111</v>
      </c>
      <c r="D199" s="22" t="s">
        <v>4112</v>
      </c>
      <c r="E199" s="20" t="s">
        <v>4816</v>
      </c>
      <c r="F199" s="22"/>
      <c r="G199" s="22"/>
      <c r="H199" s="22"/>
      <c r="I199" s="22"/>
      <c r="J199" s="20" t="s">
        <v>4817</v>
      </c>
      <c r="K199" s="22"/>
      <c r="L199" s="20" t="s">
        <v>260</v>
      </c>
      <c r="M199" s="36" t="s">
        <v>4818</v>
      </c>
      <c r="N199" s="54">
        <v>21.6</v>
      </c>
      <c r="O199" s="22" t="s">
        <v>36</v>
      </c>
      <c r="P199" s="55">
        <v>46481.56</v>
      </c>
      <c r="Q199" s="22" t="s">
        <v>35</v>
      </c>
      <c r="R199" s="20" t="s">
        <v>4819</v>
      </c>
      <c r="S199" s="22" t="s">
        <v>36</v>
      </c>
      <c r="T199" s="48" t="s">
        <v>36</v>
      </c>
    </row>
    <row r="200" spans="1:20" ht="38.25">
      <c r="A200" s="24" t="s">
        <v>4820</v>
      </c>
      <c r="B200" s="22" t="s">
        <v>113</v>
      </c>
      <c r="C200" s="23" t="s">
        <v>49</v>
      </c>
      <c r="D200" s="20" t="s">
        <v>4679</v>
      </c>
      <c r="E200" s="25" t="s">
        <v>4821</v>
      </c>
      <c r="F200" s="22"/>
      <c r="G200" s="22"/>
      <c r="H200" s="22"/>
      <c r="I200" s="22"/>
      <c r="J200" s="20" t="s">
        <v>4822</v>
      </c>
      <c r="K200" s="22"/>
      <c r="L200" s="20" t="s">
        <v>260</v>
      </c>
      <c r="M200" s="36" t="s">
        <v>4823</v>
      </c>
      <c r="N200" s="54">
        <v>54.1</v>
      </c>
      <c r="O200" s="22" t="s">
        <v>36</v>
      </c>
      <c r="P200" s="55">
        <v>7076.54</v>
      </c>
      <c r="Q200" s="22" t="s">
        <v>35</v>
      </c>
      <c r="R200" s="20" t="s">
        <v>39</v>
      </c>
      <c r="S200" s="22" t="s">
        <v>36</v>
      </c>
      <c r="T200" s="48" t="s">
        <v>36</v>
      </c>
    </row>
    <row r="201" spans="1:20" ht="38.25">
      <c r="A201" s="24" t="s">
        <v>4824</v>
      </c>
      <c r="B201" s="22" t="s">
        <v>113</v>
      </c>
      <c r="C201" s="23" t="s">
        <v>49</v>
      </c>
      <c r="D201" s="20" t="s">
        <v>4679</v>
      </c>
      <c r="E201" s="25" t="s">
        <v>4825</v>
      </c>
      <c r="F201" s="22"/>
      <c r="G201" s="22"/>
      <c r="H201" s="22"/>
      <c r="I201" s="22"/>
      <c r="J201" s="20" t="s">
        <v>4826</v>
      </c>
      <c r="K201" s="22"/>
      <c r="L201" s="20" t="s">
        <v>260</v>
      </c>
      <c r="M201" s="36" t="s">
        <v>4827</v>
      </c>
      <c r="N201" s="54">
        <v>54</v>
      </c>
      <c r="O201" s="22" t="s">
        <v>36</v>
      </c>
      <c r="P201" s="55">
        <v>7076.54</v>
      </c>
      <c r="Q201" s="22" t="s">
        <v>35</v>
      </c>
      <c r="R201" s="20" t="s">
        <v>39</v>
      </c>
      <c r="S201" s="22" t="s">
        <v>36</v>
      </c>
      <c r="T201" s="48" t="s">
        <v>36</v>
      </c>
    </row>
    <row r="202" spans="1:20" ht="38.25">
      <c r="A202" s="24" t="s">
        <v>4828</v>
      </c>
      <c r="B202" s="22" t="s">
        <v>113</v>
      </c>
      <c r="C202" s="23" t="s">
        <v>49</v>
      </c>
      <c r="D202" s="20" t="s">
        <v>4679</v>
      </c>
      <c r="E202" s="25" t="s">
        <v>4829</v>
      </c>
      <c r="F202" s="22"/>
      <c r="G202" s="22"/>
      <c r="H202" s="22"/>
      <c r="I202" s="22"/>
      <c r="J202" s="20" t="s">
        <v>4830</v>
      </c>
      <c r="K202" s="22"/>
      <c r="L202" s="20" t="s">
        <v>260</v>
      </c>
      <c r="M202" s="36" t="s">
        <v>4831</v>
      </c>
      <c r="N202" s="54">
        <v>54.9</v>
      </c>
      <c r="O202" s="22" t="s">
        <v>36</v>
      </c>
      <c r="P202" s="37">
        <v>11302.04</v>
      </c>
      <c r="Q202" s="22" t="s">
        <v>35</v>
      </c>
      <c r="R202" s="20" t="s">
        <v>39</v>
      </c>
      <c r="S202" s="22" t="s">
        <v>36</v>
      </c>
      <c r="T202" s="48" t="s">
        <v>36</v>
      </c>
    </row>
    <row r="203" spans="1:20" ht="38.25">
      <c r="A203" s="24" t="s">
        <v>4832</v>
      </c>
      <c r="B203" s="22" t="s">
        <v>113</v>
      </c>
      <c r="C203" s="23" t="s">
        <v>49</v>
      </c>
      <c r="D203" s="20" t="s">
        <v>4679</v>
      </c>
      <c r="E203" s="25" t="s">
        <v>4833</v>
      </c>
      <c r="F203" s="22"/>
      <c r="G203" s="22"/>
      <c r="H203" s="22"/>
      <c r="I203" s="22"/>
      <c r="J203" s="20" t="s">
        <v>4834</v>
      </c>
      <c r="K203" s="22"/>
      <c r="L203" s="20" t="s">
        <v>260</v>
      </c>
      <c r="M203" s="36" t="s">
        <v>4835</v>
      </c>
      <c r="N203" s="54">
        <v>54.5</v>
      </c>
      <c r="O203" s="22" t="s">
        <v>36</v>
      </c>
      <c r="P203" s="55">
        <v>1</v>
      </c>
      <c r="Q203" s="22" t="s">
        <v>35</v>
      </c>
      <c r="R203" s="20" t="s">
        <v>39</v>
      </c>
      <c r="S203" s="22" t="s">
        <v>36</v>
      </c>
      <c r="T203" s="48" t="s">
        <v>36</v>
      </c>
    </row>
    <row r="204" spans="1:20" ht="38.25">
      <c r="A204" s="24" t="s">
        <v>4836</v>
      </c>
      <c r="B204" s="22" t="s">
        <v>113</v>
      </c>
      <c r="C204" s="23" t="s">
        <v>49</v>
      </c>
      <c r="D204" s="20" t="s">
        <v>4679</v>
      </c>
      <c r="E204" s="25" t="s">
        <v>4837</v>
      </c>
      <c r="F204" s="22"/>
      <c r="G204" s="22"/>
      <c r="H204" s="22"/>
      <c r="I204" s="22"/>
      <c r="J204" s="20" t="s">
        <v>4838</v>
      </c>
      <c r="K204" s="22"/>
      <c r="L204" s="20" t="s">
        <v>260</v>
      </c>
      <c r="M204" s="36" t="s">
        <v>4839</v>
      </c>
      <c r="N204" s="54">
        <v>50.8</v>
      </c>
      <c r="O204" s="22" t="s">
        <v>36</v>
      </c>
      <c r="P204" s="55">
        <v>1</v>
      </c>
      <c r="Q204" s="22" t="s">
        <v>35</v>
      </c>
      <c r="R204" s="20" t="s">
        <v>39</v>
      </c>
      <c r="S204" s="22" t="s">
        <v>36</v>
      </c>
      <c r="T204" s="48" t="s">
        <v>36</v>
      </c>
    </row>
    <row r="205" spans="1:20" ht="38.25">
      <c r="A205" s="24" t="s">
        <v>4840</v>
      </c>
      <c r="B205" s="22" t="s">
        <v>113</v>
      </c>
      <c r="C205" s="23" t="s">
        <v>49</v>
      </c>
      <c r="D205" s="20" t="s">
        <v>4679</v>
      </c>
      <c r="E205" s="25" t="s">
        <v>4841</v>
      </c>
      <c r="F205" s="22"/>
      <c r="G205" s="22"/>
      <c r="H205" s="22"/>
      <c r="I205" s="22"/>
      <c r="J205" s="20" t="s">
        <v>4842</v>
      </c>
      <c r="K205" s="22"/>
      <c r="L205" s="20" t="s">
        <v>260</v>
      </c>
      <c r="M205" s="36" t="s">
        <v>4843</v>
      </c>
      <c r="N205" s="54">
        <v>54</v>
      </c>
      <c r="O205" s="22" t="s">
        <v>36</v>
      </c>
      <c r="P205" s="55">
        <v>1</v>
      </c>
      <c r="Q205" s="22" t="s">
        <v>35</v>
      </c>
      <c r="R205" s="20" t="s">
        <v>39</v>
      </c>
      <c r="S205" s="22" t="s">
        <v>36</v>
      </c>
      <c r="T205" s="48" t="s">
        <v>36</v>
      </c>
    </row>
    <row r="206" spans="1:20" ht="38.25">
      <c r="A206" s="24" t="s">
        <v>4844</v>
      </c>
      <c r="B206" s="22" t="s">
        <v>113</v>
      </c>
      <c r="C206" s="23" t="s">
        <v>49</v>
      </c>
      <c r="D206" s="20" t="s">
        <v>4679</v>
      </c>
      <c r="E206" s="25" t="s">
        <v>4845</v>
      </c>
      <c r="F206" s="22"/>
      <c r="G206" s="22"/>
      <c r="H206" s="22"/>
      <c r="I206" s="22"/>
      <c r="J206" s="20" t="s">
        <v>4846</v>
      </c>
      <c r="K206" s="22"/>
      <c r="L206" s="20" t="s">
        <v>260</v>
      </c>
      <c r="M206" s="36" t="s">
        <v>4847</v>
      </c>
      <c r="N206" s="54">
        <v>50.7</v>
      </c>
      <c r="O206" s="22" t="s">
        <v>36</v>
      </c>
      <c r="P206" s="55">
        <v>1</v>
      </c>
      <c r="Q206" s="22" t="s">
        <v>35</v>
      </c>
      <c r="R206" s="20" t="s">
        <v>39</v>
      </c>
      <c r="S206" s="22" t="s">
        <v>36</v>
      </c>
      <c r="T206" s="48" t="s">
        <v>36</v>
      </c>
    </row>
    <row r="207" spans="1:20" ht="25.5">
      <c r="A207" s="24" t="s">
        <v>4848</v>
      </c>
      <c r="B207" s="22" t="s">
        <v>113</v>
      </c>
      <c r="C207" s="23" t="s">
        <v>49</v>
      </c>
      <c r="D207" s="20" t="s">
        <v>4679</v>
      </c>
      <c r="E207" s="25" t="s">
        <v>4849</v>
      </c>
      <c r="F207" s="22"/>
      <c r="G207" s="22"/>
      <c r="H207" s="22"/>
      <c r="I207" s="22"/>
      <c r="J207" s="20" t="s">
        <v>4850</v>
      </c>
      <c r="K207" s="22"/>
      <c r="L207" s="20" t="s">
        <v>260</v>
      </c>
      <c r="M207" s="36" t="s">
        <v>4851</v>
      </c>
      <c r="N207" s="54">
        <v>59.4</v>
      </c>
      <c r="O207" s="22" t="s">
        <v>36</v>
      </c>
      <c r="P207" s="55">
        <v>1</v>
      </c>
      <c r="Q207" s="22" t="s">
        <v>35</v>
      </c>
      <c r="R207" s="20" t="s">
        <v>39</v>
      </c>
      <c r="S207" s="22" t="s">
        <v>36</v>
      </c>
      <c r="T207" s="48" t="s">
        <v>36</v>
      </c>
    </row>
    <row r="208" spans="1:20" ht="38.25">
      <c r="A208" s="24" t="s">
        <v>4852</v>
      </c>
      <c r="B208" s="22" t="s">
        <v>113</v>
      </c>
      <c r="C208" s="23" t="s">
        <v>49</v>
      </c>
      <c r="D208" s="20" t="s">
        <v>4679</v>
      </c>
      <c r="E208" s="25" t="s">
        <v>4853</v>
      </c>
      <c r="F208" s="22"/>
      <c r="G208" s="22"/>
      <c r="H208" s="22"/>
      <c r="I208" s="22"/>
      <c r="J208" s="20" t="s">
        <v>4854</v>
      </c>
      <c r="K208" s="22"/>
      <c r="L208" s="20" t="s">
        <v>260</v>
      </c>
      <c r="M208" s="36" t="s">
        <v>4855</v>
      </c>
      <c r="N208" s="54">
        <v>46.8</v>
      </c>
      <c r="O208" s="22" t="s">
        <v>36</v>
      </c>
      <c r="P208" s="55">
        <v>1</v>
      </c>
      <c r="Q208" s="22" t="s">
        <v>35</v>
      </c>
      <c r="R208" s="20" t="s">
        <v>39</v>
      </c>
      <c r="S208" s="22" t="s">
        <v>36</v>
      </c>
      <c r="T208" s="48" t="s">
        <v>36</v>
      </c>
    </row>
    <row r="209" spans="1:20" ht="38.25">
      <c r="A209" s="24" t="s">
        <v>4856</v>
      </c>
      <c r="B209" s="22" t="s">
        <v>113</v>
      </c>
      <c r="C209" s="23" t="s">
        <v>49</v>
      </c>
      <c r="D209" s="20" t="s">
        <v>4679</v>
      </c>
      <c r="E209" s="25" t="s">
        <v>4857</v>
      </c>
      <c r="F209" s="22"/>
      <c r="G209" s="22"/>
      <c r="H209" s="22"/>
      <c r="I209" s="22"/>
      <c r="J209" s="20" t="s">
        <v>4858</v>
      </c>
      <c r="K209" s="22"/>
      <c r="L209" s="20" t="s">
        <v>260</v>
      </c>
      <c r="M209" s="36" t="s">
        <v>4859</v>
      </c>
      <c r="N209" s="54">
        <v>49.8</v>
      </c>
      <c r="O209" s="22" t="s">
        <v>36</v>
      </c>
      <c r="P209" s="55">
        <v>1</v>
      </c>
      <c r="Q209" s="22" t="s">
        <v>35</v>
      </c>
      <c r="R209" s="20" t="s">
        <v>39</v>
      </c>
      <c r="S209" s="22" t="s">
        <v>36</v>
      </c>
      <c r="T209" s="48" t="s">
        <v>36</v>
      </c>
    </row>
    <row r="210" spans="1:20" ht="38.25">
      <c r="A210" s="24" t="s">
        <v>4860</v>
      </c>
      <c r="B210" s="22" t="s">
        <v>113</v>
      </c>
      <c r="C210" s="23" t="s">
        <v>49</v>
      </c>
      <c r="D210" s="20" t="s">
        <v>4679</v>
      </c>
      <c r="E210" s="25" t="s">
        <v>4861</v>
      </c>
      <c r="F210" s="22"/>
      <c r="G210" s="22"/>
      <c r="H210" s="22"/>
      <c r="I210" s="22"/>
      <c r="J210" s="20" t="s">
        <v>4862</v>
      </c>
      <c r="K210" s="22"/>
      <c r="L210" s="20" t="s">
        <v>260</v>
      </c>
      <c r="M210" s="36" t="s">
        <v>4863</v>
      </c>
      <c r="N210" s="54">
        <v>41.8</v>
      </c>
      <c r="O210" s="22" t="s">
        <v>36</v>
      </c>
      <c r="P210" s="55">
        <v>1</v>
      </c>
      <c r="Q210" s="22" t="s">
        <v>35</v>
      </c>
      <c r="R210" s="20" t="s">
        <v>39</v>
      </c>
      <c r="S210" s="22" t="s">
        <v>36</v>
      </c>
      <c r="T210" s="48" t="s">
        <v>36</v>
      </c>
    </row>
    <row r="211" spans="1:20" ht="38.25">
      <c r="A211" s="24" t="s">
        <v>4864</v>
      </c>
      <c r="B211" s="22" t="s">
        <v>113</v>
      </c>
      <c r="C211" s="23" t="s">
        <v>49</v>
      </c>
      <c r="D211" s="20" t="s">
        <v>4679</v>
      </c>
      <c r="E211" s="25" t="s">
        <v>4865</v>
      </c>
      <c r="F211" s="22"/>
      <c r="G211" s="22"/>
      <c r="H211" s="22"/>
      <c r="I211" s="22"/>
      <c r="J211" s="20" t="s">
        <v>4866</v>
      </c>
      <c r="K211" s="22"/>
      <c r="L211" s="20" t="s">
        <v>260</v>
      </c>
      <c r="M211" s="36" t="s">
        <v>4867</v>
      </c>
      <c r="N211" s="54">
        <v>38.700000000000003</v>
      </c>
      <c r="O211" s="22" t="s">
        <v>36</v>
      </c>
      <c r="P211" s="55">
        <v>1</v>
      </c>
      <c r="Q211" s="22" t="s">
        <v>35</v>
      </c>
      <c r="R211" s="20" t="s">
        <v>39</v>
      </c>
      <c r="S211" s="22" t="s">
        <v>36</v>
      </c>
      <c r="T211" s="48" t="s">
        <v>36</v>
      </c>
    </row>
    <row r="212" spans="1:20" ht="38.25">
      <c r="A212" s="24" t="s">
        <v>4868</v>
      </c>
      <c r="B212" s="22" t="s">
        <v>113</v>
      </c>
      <c r="C212" s="23" t="s">
        <v>49</v>
      </c>
      <c r="D212" s="20" t="s">
        <v>4679</v>
      </c>
      <c r="E212" s="25" t="s">
        <v>4869</v>
      </c>
      <c r="F212" s="22"/>
      <c r="G212" s="22"/>
      <c r="H212" s="22"/>
      <c r="I212" s="22"/>
      <c r="J212" s="20" t="s">
        <v>4870</v>
      </c>
      <c r="K212" s="22"/>
      <c r="L212" s="20" t="s">
        <v>260</v>
      </c>
      <c r="M212" s="36" t="s">
        <v>4871</v>
      </c>
      <c r="N212" s="54">
        <v>54.9</v>
      </c>
      <c r="O212" s="22" t="s">
        <v>36</v>
      </c>
      <c r="P212" s="55">
        <v>1</v>
      </c>
      <c r="Q212" s="22" t="s">
        <v>35</v>
      </c>
      <c r="R212" s="20" t="s">
        <v>39</v>
      </c>
      <c r="S212" s="22" t="s">
        <v>36</v>
      </c>
      <c r="T212" s="48" t="s">
        <v>36</v>
      </c>
    </row>
    <row r="213" spans="1:20" ht="38.25">
      <c r="A213" s="24" t="s">
        <v>4872</v>
      </c>
      <c r="B213" s="22" t="s">
        <v>113</v>
      </c>
      <c r="C213" s="23" t="s">
        <v>49</v>
      </c>
      <c r="D213" s="22" t="s">
        <v>50</v>
      </c>
      <c r="E213" s="25" t="s">
        <v>4873</v>
      </c>
      <c r="F213" s="22"/>
      <c r="G213" s="22"/>
      <c r="H213" s="22"/>
      <c r="I213" s="22"/>
      <c r="J213" s="20" t="s">
        <v>4874</v>
      </c>
      <c r="K213" s="22"/>
      <c r="L213" s="20" t="s">
        <v>260</v>
      </c>
      <c r="M213" s="36" t="s">
        <v>4875</v>
      </c>
      <c r="N213" s="54">
        <v>41.8</v>
      </c>
      <c r="O213" s="22" t="s">
        <v>36</v>
      </c>
      <c r="P213" s="55">
        <v>3500000</v>
      </c>
      <c r="Q213" s="22" t="s">
        <v>35</v>
      </c>
      <c r="R213" s="20" t="s">
        <v>39</v>
      </c>
      <c r="S213" s="22" t="s">
        <v>36</v>
      </c>
      <c r="T213" s="48" t="s">
        <v>36</v>
      </c>
    </row>
    <row r="214" spans="1:20" ht="38.25">
      <c r="A214" s="24" t="s">
        <v>4876</v>
      </c>
      <c r="B214" s="22" t="s">
        <v>113</v>
      </c>
      <c r="C214" s="23" t="s">
        <v>49</v>
      </c>
      <c r="D214" s="22" t="s">
        <v>50</v>
      </c>
      <c r="E214" s="25" t="s">
        <v>4873</v>
      </c>
      <c r="F214" s="22"/>
      <c r="G214" s="22"/>
      <c r="H214" s="22"/>
      <c r="I214" s="22"/>
      <c r="J214" s="20" t="s">
        <v>4877</v>
      </c>
      <c r="K214" s="22"/>
      <c r="L214" s="20" t="s">
        <v>260</v>
      </c>
      <c r="M214" s="36" t="s">
        <v>4878</v>
      </c>
      <c r="N214" s="54">
        <v>41.4</v>
      </c>
      <c r="O214" s="22" t="s">
        <v>36</v>
      </c>
      <c r="P214" s="55">
        <v>3500000</v>
      </c>
      <c r="Q214" s="22" t="s">
        <v>35</v>
      </c>
      <c r="R214" s="20" t="s">
        <v>39</v>
      </c>
      <c r="S214" s="22" t="s">
        <v>36</v>
      </c>
      <c r="T214" s="48" t="s">
        <v>36</v>
      </c>
    </row>
    <row r="215" spans="1:20" ht="38.25">
      <c r="A215" s="24" t="s">
        <v>4879</v>
      </c>
      <c r="B215" s="22" t="s">
        <v>113</v>
      </c>
      <c r="C215" s="23" t="s">
        <v>49</v>
      </c>
      <c r="D215" s="22" t="s">
        <v>50</v>
      </c>
      <c r="E215" s="25" t="s">
        <v>4880</v>
      </c>
      <c r="F215" s="22"/>
      <c r="G215" s="22"/>
      <c r="H215" s="22"/>
      <c r="I215" s="22"/>
      <c r="J215" s="20" t="s">
        <v>4881</v>
      </c>
      <c r="K215" s="22"/>
      <c r="L215" s="20" t="s">
        <v>260</v>
      </c>
      <c r="M215" s="36" t="s">
        <v>4882</v>
      </c>
      <c r="N215" s="54">
        <v>39.6</v>
      </c>
      <c r="O215" s="22" t="s">
        <v>36</v>
      </c>
      <c r="P215" s="55">
        <v>1</v>
      </c>
      <c r="Q215" s="22" t="s">
        <v>35</v>
      </c>
      <c r="R215" s="20" t="s">
        <v>39</v>
      </c>
      <c r="S215" s="22" t="s">
        <v>36</v>
      </c>
      <c r="T215" s="48" t="s">
        <v>36</v>
      </c>
    </row>
    <row r="216" spans="1:20" ht="38.25">
      <c r="A216" s="24" t="s">
        <v>4883</v>
      </c>
      <c r="B216" s="22" t="s">
        <v>113</v>
      </c>
      <c r="C216" s="23" t="s">
        <v>49</v>
      </c>
      <c r="D216" s="22" t="s">
        <v>50</v>
      </c>
      <c r="E216" s="25" t="s">
        <v>4884</v>
      </c>
      <c r="F216" s="22"/>
      <c r="G216" s="22"/>
      <c r="H216" s="22"/>
      <c r="I216" s="22"/>
      <c r="J216" s="20" t="s">
        <v>4885</v>
      </c>
      <c r="K216" s="22"/>
      <c r="L216" s="20" t="s">
        <v>260</v>
      </c>
      <c r="M216" s="36" t="s">
        <v>4886</v>
      </c>
      <c r="N216" s="54">
        <v>40.700000000000003</v>
      </c>
      <c r="O216" s="22" t="s">
        <v>36</v>
      </c>
      <c r="P216" s="55">
        <v>1</v>
      </c>
      <c r="Q216" s="22" t="s">
        <v>35</v>
      </c>
      <c r="R216" s="20" t="s">
        <v>39</v>
      </c>
      <c r="S216" s="22" t="s">
        <v>36</v>
      </c>
      <c r="T216" s="48" t="s">
        <v>36</v>
      </c>
    </row>
    <row r="217" spans="1:20" ht="38.25">
      <c r="A217" s="24" t="s">
        <v>4887</v>
      </c>
      <c r="B217" s="22" t="s">
        <v>113</v>
      </c>
      <c r="C217" s="23" t="s">
        <v>49</v>
      </c>
      <c r="D217" s="22" t="s">
        <v>50</v>
      </c>
      <c r="E217" s="25" t="s">
        <v>4888</v>
      </c>
      <c r="F217" s="22"/>
      <c r="G217" s="22"/>
      <c r="H217" s="22"/>
      <c r="I217" s="22"/>
      <c r="J217" s="20" t="s">
        <v>4889</v>
      </c>
      <c r="K217" s="22"/>
      <c r="L217" s="20" t="s">
        <v>260</v>
      </c>
      <c r="M217" s="36" t="s">
        <v>4890</v>
      </c>
      <c r="N217" s="54">
        <v>41.7</v>
      </c>
      <c r="O217" s="22" t="s">
        <v>36</v>
      </c>
      <c r="P217" s="37">
        <v>3404191</v>
      </c>
      <c r="Q217" s="22" t="s">
        <v>35</v>
      </c>
      <c r="R217" s="20" t="s">
        <v>39</v>
      </c>
      <c r="S217" s="22" t="s">
        <v>36</v>
      </c>
      <c r="T217" s="48" t="s">
        <v>36</v>
      </c>
    </row>
    <row r="218" spans="1:20" ht="38.25">
      <c r="A218" s="24" t="s">
        <v>4891</v>
      </c>
      <c r="B218" s="22" t="s">
        <v>113</v>
      </c>
      <c r="C218" s="23" t="s">
        <v>49</v>
      </c>
      <c r="D218" s="22" t="s">
        <v>50</v>
      </c>
      <c r="E218" s="25" t="s">
        <v>4892</v>
      </c>
      <c r="F218" s="22"/>
      <c r="G218" s="22"/>
      <c r="H218" s="22"/>
      <c r="I218" s="22"/>
      <c r="J218" s="20" t="s">
        <v>4893</v>
      </c>
      <c r="K218" s="22"/>
      <c r="L218" s="20" t="s">
        <v>260</v>
      </c>
      <c r="M218" s="36" t="s">
        <v>4894</v>
      </c>
      <c r="N218" s="54">
        <v>41.7</v>
      </c>
      <c r="O218" s="22" t="s">
        <v>36</v>
      </c>
      <c r="P218" s="37">
        <v>3404191</v>
      </c>
      <c r="Q218" s="22" t="s">
        <v>35</v>
      </c>
      <c r="R218" s="20" t="s">
        <v>39</v>
      </c>
      <c r="S218" s="22" t="s">
        <v>36</v>
      </c>
      <c r="T218" s="48" t="s">
        <v>36</v>
      </c>
    </row>
    <row r="219" spans="1:20" ht="38.25">
      <c r="A219" s="24" t="s">
        <v>4895</v>
      </c>
      <c r="B219" s="22" t="s">
        <v>113</v>
      </c>
      <c r="C219" s="23" t="s">
        <v>4111</v>
      </c>
      <c r="D219" s="22" t="s">
        <v>4896</v>
      </c>
      <c r="E219" s="25" t="s">
        <v>4897</v>
      </c>
      <c r="F219" s="22"/>
      <c r="G219" s="22"/>
      <c r="H219" s="22"/>
      <c r="I219" s="22"/>
      <c r="J219" s="20" t="s">
        <v>4898</v>
      </c>
      <c r="K219" s="22"/>
      <c r="L219" s="20" t="s">
        <v>4899</v>
      </c>
      <c r="M219" s="36" t="s">
        <v>4900</v>
      </c>
      <c r="N219" s="54">
        <v>94</v>
      </c>
      <c r="O219" s="22" t="s">
        <v>36</v>
      </c>
      <c r="P219" s="55">
        <v>1</v>
      </c>
      <c r="Q219" s="22" t="s">
        <v>35</v>
      </c>
      <c r="R219" s="20" t="s">
        <v>39</v>
      </c>
      <c r="S219" s="22" t="s">
        <v>36</v>
      </c>
      <c r="T219" s="48" t="s">
        <v>36</v>
      </c>
    </row>
    <row r="220" spans="1:20" ht="38.25">
      <c r="A220" s="24" t="s">
        <v>4901</v>
      </c>
      <c r="B220" s="22" t="s">
        <v>113</v>
      </c>
      <c r="C220" s="23" t="s">
        <v>49</v>
      </c>
      <c r="D220" s="22" t="s">
        <v>50</v>
      </c>
      <c r="E220" s="25" t="s">
        <v>4902</v>
      </c>
      <c r="F220" s="22"/>
      <c r="G220" s="22"/>
      <c r="H220" s="22"/>
      <c r="I220" s="22"/>
      <c r="J220" s="20" t="s">
        <v>4903</v>
      </c>
      <c r="K220" s="22"/>
      <c r="L220" s="20" t="s">
        <v>260</v>
      </c>
      <c r="M220" s="36" t="s">
        <v>4904</v>
      </c>
      <c r="N220" s="54">
        <v>25.9</v>
      </c>
      <c r="O220" s="22" t="s">
        <v>36</v>
      </c>
      <c r="P220" s="37">
        <v>1</v>
      </c>
      <c r="Q220" s="22" t="s">
        <v>35</v>
      </c>
      <c r="R220" s="20" t="s">
        <v>39</v>
      </c>
      <c r="S220" s="22" t="s">
        <v>36</v>
      </c>
      <c r="T220" s="48" t="s">
        <v>36</v>
      </c>
    </row>
    <row r="221" spans="1:20" ht="38.25">
      <c r="A221" s="24" t="s">
        <v>4905</v>
      </c>
      <c r="B221" s="22" t="s">
        <v>113</v>
      </c>
      <c r="C221" s="23" t="s">
        <v>49</v>
      </c>
      <c r="D221" s="22" t="s">
        <v>50</v>
      </c>
      <c r="E221" s="25" t="s">
        <v>4906</v>
      </c>
      <c r="F221" s="22"/>
      <c r="G221" s="22"/>
      <c r="H221" s="22"/>
      <c r="I221" s="22"/>
      <c r="J221" s="20" t="s">
        <v>4907</v>
      </c>
      <c r="K221" s="22"/>
      <c r="L221" s="20" t="s">
        <v>260</v>
      </c>
      <c r="M221" s="36" t="s">
        <v>4908</v>
      </c>
      <c r="N221" s="54">
        <v>41.4</v>
      </c>
      <c r="O221" s="22" t="s">
        <v>36</v>
      </c>
      <c r="P221" s="55">
        <v>1</v>
      </c>
      <c r="Q221" s="22" t="s">
        <v>35</v>
      </c>
      <c r="R221" s="20" t="s">
        <v>39</v>
      </c>
      <c r="S221" s="22" t="s">
        <v>36</v>
      </c>
      <c r="T221" s="48" t="s">
        <v>36</v>
      </c>
    </row>
    <row r="222" spans="1:20" ht="38.25">
      <c r="A222" s="24" t="s">
        <v>4909</v>
      </c>
      <c r="B222" s="22" t="s">
        <v>113</v>
      </c>
      <c r="C222" s="23" t="s">
        <v>49</v>
      </c>
      <c r="D222" s="22" t="s">
        <v>50</v>
      </c>
      <c r="E222" s="25" t="s">
        <v>4910</v>
      </c>
      <c r="F222" s="22"/>
      <c r="G222" s="22"/>
      <c r="H222" s="22"/>
      <c r="I222" s="22"/>
      <c r="J222" s="20" t="s">
        <v>4911</v>
      </c>
      <c r="K222" s="22"/>
      <c r="L222" s="20" t="s">
        <v>260</v>
      </c>
      <c r="M222" s="36" t="s">
        <v>4912</v>
      </c>
      <c r="N222" s="54">
        <v>41.4</v>
      </c>
      <c r="O222" s="22" t="s">
        <v>36</v>
      </c>
      <c r="P222" s="55">
        <v>1</v>
      </c>
      <c r="Q222" s="22" t="s">
        <v>35</v>
      </c>
      <c r="R222" s="20" t="s">
        <v>39</v>
      </c>
      <c r="S222" s="22" t="s">
        <v>36</v>
      </c>
      <c r="T222" s="48" t="s">
        <v>36</v>
      </c>
    </row>
    <row r="223" spans="1:20" ht="38.25">
      <c r="A223" s="24" t="s">
        <v>4913</v>
      </c>
      <c r="B223" s="22" t="s">
        <v>113</v>
      </c>
      <c r="C223" s="23" t="s">
        <v>49</v>
      </c>
      <c r="D223" s="22" t="s">
        <v>50</v>
      </c>
      <c r="E223" s="25" t="s">
        <v>4914</v>
      </c>
      <c r="F223" s="22"/>
      <c r="G223" s="22"/>
      <c r="H223" s="22"/>
      <c r="I223" s="22"/>
      <c r="J223" s="20" t="s">
        <v>4915</v>
      </c>
      <c r="K223" s="22"/>
      <c r="L223" s="20" t="s">
        <v>260</v>
      </c>
      <c r="M223" s="36" t="s">
        <v>4916</v>
      </c>
      <c r="N223" s="54">
        <v>59.5</v>
      </c>
      <c r="O223" s="22" t="s">
        <v>36</v>
      </c>
      <c r="P223" s="55">
        <v>1</v>
      </c>
      <c r="Q223" s="22" t="s">
        <v>35</v>
      </c>
      <c r="R223" s="20" t="s">
        <v>39</v>
      </c>
      <c r="S223" s="22" t="s">
        <v>36</v>
      </c>
      <c r="T223" s="48" t="s">
        <v>36</v>
      </c>
    </row>
    <row r="224" spans="1:20" ht="38.25">
      <c r="A224" s="24" t="s">
        <v>4917</v>
      </c>
      <c r="B224" s="22" t="s">
        <v>113</v>
      </c>
      <c r="C224" s="23" t="s">
        <v>49</v>
      </c>
      <c r="D224" s="22" t="s">
        <v>50</v>
      </c>
      <c r="E224" s="25" t="s">
        <v>4918</v>
      </c>
      <c r="F224" s="22"/>
      <c r="G224" s="22"/>
      <c r="H224" s="22"/>
      <c r="I224" s="22"/>
      <c r="J224" s="20" t="s">
        <v>4919</v>
      </c>
      <c r="K224" s="22"/>
      <c r="L224" s="20" t="s">
        <v>260</v>
      </c>
      <c r="M224" s="36" t="s">
        <v>4920</v>
      </c>
      <c r="N224" s="54">
        <v>59.5</v>
      </c>
      <c r="O224" s="22" t="s">
        <v>36</v>
      </c>
      <c r="P224" s="55">
        <v>1</v>
      </c>
      <c r="Q224" s="22" t="s">
        <v>35</v>
      </c>
      <c r="R224" s="20" t="s">
        <v>39</v>
      </c>
      <c r="S224" s="22" t="s">
        <v>36</v>
      </c>
      <c r="T224" s="48" t="s">
        <v>36</v>
      </c>
    </row>
    <row r="225" spans="1:20" ht="38.25">
      <c r="A225" s="24" t="s">
        <v>4921</v>
      </c>
      <c r="B225" s="22" t="s">
        <v>113</v>
      </c>
      <c r="C225" s="23" t="s">
        <v>49</v>
      </c>
      <c r="D225" s="22" t="s">
        <v>50</v>
      </c>
      <c r="E225" s="20" t="s">
        <v>4922</v>
      </c>
      <c r="F225" s="22"/>
      <c r="G225" s="22"/>
      <c r="H225" s="22"/>
      <c r="I225" s="22"/>
      <c r="J225" s="20" t="s">
        <v>4923</v>
      </c>
      <c r="K225" s="22"/>
      <c r="L225" s="20" t="s">
        <v>260</v>
      </c>
      <c r="M225" s="36" t="s">
        <v>4924</v>
      </c>
      <c r="N225" s="54">
        <v>38.5</v>
      </c>
      <c r="O225" s="22" t="s">
        <v>36</v>
      </c>
      <c r="P225" s="55">
        <v>1</v>
      </c>
      <c r="Q225" s="22" t="s">
        <v>35</v>
      </c>
      <c r="R225" s="20" t="s">
        <v>39</v>
      </c>
      <c r="S225" s="22" t="s">
        <v>36</v>
      </c>
      <c r="T225" s="48" t="s">
        <v>36</v>
      </c>
    </row>
    <row r="226" spans="1:20" ht="38.25">
      <c r="A226" s="24" t="s">
        <v>4925</v>
      </c>
      <c r="B226" s="22" t="s">
        <v>113</v>
      </c>
      <c r="C226" s="23" t="s">
        <v>49</v>
      </c>
      <c r="D226" s="22" t="s">
        <v>50</v>
      </c>
      <c r="E226" s="20" t="s">
        <v>4926</v>
      </c>
      <c r="F226" s="22"/>
      <c r="G226" s="22"/>
      <c r="H226" s="22"/>
      <c r="I226" s="22"/>
      <c r="J226" s="20" t="s">
        <v>4927</v>
      </c>
      <c r="K226" s="22"/>
      <c r="L226" s="20" t="s">
        <v>260</v>
      </c>
      <c r="M226" s="36" t="s">
        <v>4928</v>
      </c>
      <c r="N226" s="54">
        <v>36.1</v>
      </c>
      <c r="O226" s="22" t="s">
        <v>36</v>
      </c>
      <c r="P226" s="55">
        <v>1</v>
      </c>
      <c r="Q226" s="22" t="s">
        <v>35</v>
      </c>
      <c r="R226" s="20" t="s">
        <v>39</v>
      </c>
      <c r="S226" s="22" t="s">
        <v>36</v>
      </c>
      <c r="T226" s="48" t="s">
        <v>36</v>
      </c>
    </row>
    <row r="227" spans="1:20" ht="38.25">
      <c r="A227" s="24" t="s">
        <v>4929</v>
      </c>
      <c r="B227" s="22" t="s">
        <v>113</v>
      </c>
      <c r="C227" s="23" t="s">
        <v>49</v>
      </c>
      <c r="D227" s="22" t="s">
        <v>50</v>
      </c>
      <c r="E227" s="20" t="s">
        <v>4930</v>
      </c>
      <c r="F227" s="22"/>
      <c r="G227" s="22"/>
      <c r="H227" s="22"/>
      <c r="I227" s="22"/>
      <c r="J227" s="20" t="s">
        <v>4931</v>
      </c>
      <c r="K227" s="22"/>
      <c r="L227" s="20" t="s">
        <v>260</v>
      </c>
      <c r="M227" s="36" t="s">
        <v>4932</v>
      </c>
      <c r="N227" s="54">
        <v>47.1</v>
      </c>
      <c r="O227" s="22" t="s">
        <v>36</v>
      </c>
      <c r="P227" s="55">
        <v>1</v>
      </c>
      <c r="Q227" s="22" t="s">
        <v>35</v>
      </c>
      <c r="R227" s="20" t="s">
        <v>39</v>
      </c>
      <c r="S227" s="22" t="s">
        <v>36</v>
      </c>
      <c r="T227" s="48" t="s">
        <v>36</v>
      </c>
    </row>
    <row r="228" spans="1:20" ht="38.25">
      <c r="A228" s="24" t="s">
        <v>4933</v>
      </c>
      <c r="B228" s="22" t="s">
        <v>113</v>
      </c>
      <c r="C228" s="23" t="s">
        <v>4111</v>
      </c>
      <c r="D228" s="22" t="s">
        <v>4112</v>
      </c>
      <c r="E228" s="20" t="s">
        <v>4934</v>
      </c>
      <c r="F228" s="22"/>
      <c r="G228" s="22"/>
      <c r="H228" s="22"/>
      <c r="I228" s="22"/>
      <c r="J228" s="20" t="s">
        <v>4935</v>
      </c>
      <c r="K228" s="22"/>
      <c r="L228" s="20" t="s">
        <v>260</v>
      </c>
      <c r="M228" s="36" t="s">
        <v>4936</v>
      </c>
      <c r="N228" s="54">
        <v>56.4</v>
      </c>
      <c r="O228" s="22" t="s">
        <v>36</v>
      </c>
      <c r="P228" s="55">
        <v>1</v>
      </c>
      <c r="Q228" s="22" t="s">
        <v>35</v>
      </c>
      <c r="R228" s="20" t="s">
        <v>4937</v>
      </c>
      <c r="S228" s="22" t="s">
        <v>36</v>
      </c>
      <c r="T228" s="48" t="s">
        <v>36</v>
      </c>
    </row>
    <row r="229" spans="1:20" ht="38.25">
      <c r="A229" s="24" t="s">
        <v>4938</v>
      </c>
      <c r="B229" s="22" t="s">
        <v>113</v>
      </c>
      <c r="C229" s="23" t="s">
        <v>49</v>
      </c>
      <c r="D229" s="22" t="s">
        <v>50</v>
      </c>
      <c r="E229" s="20" t="s">
        <v>4939</v>
      </c>
      <c r="F229" s="22"/>
      <c r="G229" s="22"/>
      <c r="H229" s="22"/>
      <c r="I229" s="22"/>
      <c r="J229" s="20" t="s">
        <v>4940</v>
      </c>
      <c r="K229" s="22"/>
      <c r="L229" s="20" t="s">
        <v>260</v>
      </c>
      <c r="M229" s="36" t="s">
        <v>4941</v>
      </c>
      <c r="N229" s="54">
        <v>38.5</v>
      </c>
      <c r="O229" s="22" t="s">
        <v>36</v>
      </c>
      <c r="P229" s="60">
        <v>165104.17000000001</v>
      </c>
      <c r="Q229" s="22" t="s">
        <v>35</v>
      </c>
      <c r="R229" s="20" t="s">
        <v>39</v>
      </c>
      <c r="S229" s="22" t="s">
        <v>36</v>
      </c>
      <c r="T229" s="48" t="s">
        <v>36</v>
      </c>
    </row>
    <row r="230" spans="1:20" ht="38.25">
      <c r="A230" s="24" t="s">
        <v>4942</v>
      </c>
      <c r="B230" s="22" t="s">
        <v>113</v>
      </c>
      <c r="C230" s="23" t="s">
        <v>49</v>
      </c>
      <c r="D230" s="22" t="s">
        <v>50</v>
      </c>
      <c r="E230" s="20" t="s">
        <v>4943</v>
      </c>
      <c r="F230" s="22"/>
      <c r="G230" s="22"/>
      <c r="H230" s="22"/>
      <c r="I230" s="22"/>
      <c r="J230" s="20" t="s">
        <v>4944</v>
      </c>
      <c r="K230" s="22"/>
      <c r="L230" s="20" t="s">
        <v>260</v>
      </c>
      <c r="M230" s="36" t="s">
        <v>4945</v>
      </c>
      <c r="N230" s="54">
        <v>37.4</v>
      </c>
      <c r="O230" s="22" t="s">
        <v>36</v>
      </c>
      <c r="P230" s="55">
        <v>1</v>
      </c>
      <c r="Q230" s="22" t="s">
        <v>35</v>
      </c>
      <c r="R230" s="20" t="s">
        <v>39</v>
      </c>
      <c r="S230" s="22" t="s">
        <v>36</v>
      </c>
      <c r="T230" s="48" t="s">
        <v>36</v>
      </c>
    </row>
    <row r="231" spans="1:20" ht="38.25">
      <c r="A231" s="24" t="s">
        <v>4946</v>
      </c>
      <c r="B231" s="22" t="s">
        <v>113</v>
      </c>
      <c r="C231" s="23" t="s">
        <v>49</v>
      </c>
      <c r="D231" s="22" t="s">
        <v>50</v>
      </c>
      <c r="E231" s="20" t="s">
        <v>4947</v>
      </c>
      <c r="F231" s="22"/>
      <c r="G231" s="22"/>
      <c r="H231" s="22"/>
      <c r="I231" s="22"/>
      <c r="J231" s="20" t="s">
        <v>4948</v>
      </c>
      <c r="K231" s="22"/>
      <c r="L231" s="20" t="s">
        <v>260</v>
      </c>
      <c r="M231" s="36" t="s">
        <v>4949</v>
      </c>
      <c r="N231" s="54">
        <v>48.3</v>
      </c>
      <c r="O231" s="22" t="s">
        <v>36</v>
      </c>
      <c r="P231" s="55">
        <v>1</v>
      </c>
      <c r="Q231" s="22" t="s">
        <v>35</v>
      </c>
      <c r="R231" s="20" t="s">
        <v>39</v>
      </c>
      <c r="S231" s="22" t="s">
        <v>36</v>
      </c>
      <c r="T231" s="48" t="s">
        <v>36</v>
      </c>
    </row>
    <row r="232" spans="1:20" ht="38.25">
      <c r="A232" s="24" t="s">
        <v>4950</v>
      </c>
      <c r="B232" s="22" t="s">
        <v>113</v>
      </c>
      <c r="C232" s="23" t="s">
        <v>49</v>
      </c>
      <c r="D232" s="22" t="s">
        <v>50</v>
      </c>
      <c r="E232" s="20" t="s">
        <v>4951</v>
      </c>
      <c r="F232" s="22"/>
      <c r="G232" s="22"/>
      <c r="H232" s="22"/>
      <c r="I232" s="22"/>
      <c r="J232" s="20" t="s">
        <v>4952</v>
      </c>
      <c r="K232" s="22"/>
      <c r="L232" s="20" t="s">
        <v>260</v>
      </c>
      <c r="M232" s="36" t="s">
        <v>4953</v>
      </c>
      <c r="N232" s="54">
        <v>61</v>
      </c>
      <c r="O232" s="22" t="s">
        <v>36</v>
      </c>
      <c r="P232" s="60">
        <v>1299996</v>
      </c>
      <c r="Q232" s="22" t="s">
        <v>35</v>
      </c>
      <c r="R232" s="20" t="s">
        <v>39</v>
      </c>
      <c r="S232" s="22" t="s">
        <v>36</v>
      </c>
      <c r="T232" s="48" t="s">
        <v>36</v>
      </c>
    </row>
    <row r="233" spans="1:20" ht="25.5">
      <c r="A233" s="24" t="s">
        <v>4954</v>
      </c>
      <c r="B233" s="22" t="s">
        <v>113</v>
      </c>
      <c r="C233" s="23" t="s">
        <v>49</v>
      </c>
      <c r="D233" s="22" t="s">
        <v>50</v>
      </c>
      <c r="E233" s="20" t="s">
        <v>4955</v>
      </c>
      <c r="F233" s="22"/>
      <c r="G233" s="22"/>
      <c r="H233" s="22"/>
      <c r="I233" s="22"/>
      <c r="J233" s="20" t="s">
        <v>4956</v>
      </c>
      <c r="K233" s="22"/>
      <c r="L233" s="20" t="s">
        <v>260</v>
      </c>
      <c r="M233" s="36" t="s">
        <v>4957</v>
      </c>
      <c r="N233" s="54">
        <v>39.200000000000003</v>
      </c>
      <c r="O233" s="22" t="s">
        <v>36</v>
      </c>
      <c r="P233" s="55">
        <v>1</v>
      </c>
      <c r="Q233" s="22" t="s">
        <v>35</v>
      </c>
      <c r="R233" s="20" t="s">
        <v>39</v>
      </c>
      <c r="S233" s="22" t="s">
        <v>36</v>
      </c>
      <c r="T233" s="48" t="s">
        <v>36</v>
      </c>
    </row>
    <row r="234" spans="1:20" ht="38.25">
      <c r="A234" s="24" t="s">
        <v>4958</v>
      </c>
      <c r="B234" s="22" t="s">
        <v>113</v>
      </c>
      <c r="C234" s="23" t="s">
        <v>49</v>
      </c>
      <c r="D234" s="22" t="s">
        <v>50</v>
      </c>
      <c r="E234" s="20" t="s">
        <v>4959</v>
      </c>
      <c r="F234" s="22"/>
      <c r="G234" s="22"/>
      <c r="H234" s="22"/>
      <c r="I234" s="22"/>
      <c r="J234" s="20" t="s">
        <v>4960</v>
      </c>
      <c r="K234" s="22"/>
      <c r="L234" s="20" t="s">
        <v>260</v>
      </c>
      <c r="M234" s="36" t="s">
        <v>4961</v>
      </c>
      <c r="N234" s="54">
        <v>54</v>
      </c>
      <c r="O234" s="22" t="s">
        <v>36</v>
      </c>
      <c r="P234" s="60">
        <v>1382400</v>
      </c>
      <c r="Q234" s="22" t="s">
        <v>35</v>
      </c>
      <c r="R234" s="20" t="s">
        <v>39</v>
      </c>
      <c r="S234" s="22" t="s">
        <v>36</v>
      </c>
      <c r="T234" s="48" t="s">
        <v>36</v>
      </c>
    </row>
    <row r="235" spans="1:20" ht="38.25">
      <c r="A235" s="24" t="s">
        <v>4962</v>
      </c>
      <c r="B235" s="22" t="s">
        <v>113</v>
      </c>
      <c r="C235" s="23" t="s">
        <v>49</v>
      </c>
      <c r="D235" s="22" t="s">
        <v>50</v>
      </c>
      <c r="E235" s="20" t="s">
        <v>4963</v>
      </c>
      <c r="F235" s="22"/>
      <c r="G235" s="22"/>
      <c r="H235" s="22"/>
      <c r="I235" s="22"/>
      <c r="J235" s="20" t="s">
        <v>4964</v>
      </c>
      <c r="K235" s="22"/>
      <c r="L235" s="20" t="s">
        <v>260</v>
      </c>
      <c r="M235" s="36" t="s">
        <v>4965</v>
      </c>
      <c r="N235" s="54">
        <v>43.8</v>
      </c>
      <c r="O235" s="22" t="s">
        <v>36</v>
      </c>
      <c r="P235" s="60">
        <v>3855543.18</v>
      </c>
      <c r="Q235" s="22" t="s">
        <v>35</v>
      </c>
      <c r="R235" s="20" t="s">
        <v>39</v>
      </c>
      <c r="S235" s="22" t="s">
        <v>36</v>
      </c>
      <c r="T235" s="48" t="s">
        <v>36</v>
      </c>
    </row>
    <row r="236" spans="1:20" ht="38.25">
      <c r="A236" s="24" t="s">
        <v>4966</v>
      </c>
      <c r="B236" s="22" t="s">
        <v>113</v>
      </c>
      <c r="C236" s="23" t="s">
        <v>49</v>
      </c>
      <c r="D236" s="22" t="s">
        <v>50</v>
      </c>
      <c r="E236" s="20" t="s">
        <v>4967</v>
      </c>
      <c r="F236" s="22"/>
      <c r="G236" s="22"/>
      <c r="H236" s="22"/>
      <c r="I236" s="22"/>
      <c r="J236" s="20" t="s">
        <v>4968</v>
      </c>
      <c r="K236" s="22"/>
      <c r="L236" s="20" t="s">
        <v>260</v>
      </c>
      <c r="M236" s="36" t="s">
        <v>4969</v>
      </c>
      <c r="N236" s="54">
        <v>43.7</v>
      </c>
      <c r="O236" s="22" t="s">
        <v>36</v>
      </c>
      <c r="P236" s="60">
        <v>1000000</v>
      </c>
      <c r="Q236" s="22" t="s">
        <v>35</v>
      </c>
      <c r="R236" s="20" t="s">
        <v>39</v>
      </c>
      <c r="S236" s="22" t="s">
        <v>36</v>
      </c>
      <c r="T236" s="48" t="s">
        <v>36</v>
      </c>
    </row>
    <row r="237" spans="1:20" ht="38.25">
      <c r="A237" s="24" t="s">
        <v>4970</v>
      </c>
      <c r="B237" s="22" t="s">
        <v>113</v>
      </c>
      <c r="C237" s="23" t="s">
        <v>49</v>
      </c>
      <c r="D237" s="22" t="s">
        <v>50</v>
      </c>
      <c r="E237" s="20" t="s">
        <v>4971</v>
      </c>
      <c r="F237" s="22"/>
      <c r="G237" s="22"/>
      <c r="H237" s="22"/>
      <c r="I237" s="22"/>
      <c r="J237" s="20" t="s">
        <v>4972</v>
      </c>
      <c r="K237" s="22"/>
      <c r="L237" s="20" t="s">
        <v>260</v>
      </c>
      <c r="M237" s="36" t="s">
        <v>4973</v>
      </c>
      <c r="N237" s="54">
        <v>43</v>
      </c>
      <c r="O237" s="22" t="s">
        <v>36</v>
      </c>
      <c r="P237" s="60">
        <v>947760</v>
      </c>
      <c r="Q237" s="22" t="s">
        <v>35</v>
      </c>
      <c r="R237" s="20" t="s">
        <v>39</v>
      </c>
      <c r="S237" s="22" t="s">
        <v>36</v>
      </c>
      <c r="T237" s="48" t="s">
        <v>36</v>
      </c>
    </row>
    <row r="238" spans="1:20" ht="38.25">
      <c r="A238" s="24" t="s">
        <v>4974</v>
      </c>
      <c r="B238" s="22" t="s">
        <v>113</v>
      </c>
      <c r="C238" s="23" t="s">
        <v>49</v>
      </c>
      <c r="D238" s="22" t="s">
        <v>50</v>
      </c>
      <c r="E238" s="20" t="s">
        <v>4975</v>
      </c>
      <c r="F238" s="22"/>
      <c r="G238" s="22"/>
      <c r="H238" s="22"/>
      <c r="I238" s="22"/>
      <c r="J238" s="20" t="s">
        <v>4976</v>
      </c>
      <c r="K238" s="22"/>
      <c r="L238" s="20" t="s">
        <v>260</v>
      </c>
      <c r="M238" s="36" t="s">
        <v>4977</v>
      </c>
      <c r="N238" s="54">
        <v>36.9</v>
      </c>
      <c r="O238" s="22" t="s">
        <v>36</v>
      </c>
      <c r="P238" s="60">
        <v>804540</v>
      </c>
      <c r="Q238" s="22" t="s">
        <v>35</v>
      </c>
      <c r="R238" s="20" t="s">
        <v>39</v>
      </c>
      <c r="S238" s="22" t="s">
        <v>36</v>
      </c>
      <c r="T238" s="48" t="s">
        <v>36</v>
      </c>
    </row>
    <row r="239" spans="1:20" ht="38.25">
      <c r="A239" s="24" t="s">
        <v>4978</v>
      </c>
      <c r="B239" s="22" t="s">
        <v>113</v>
      </c>
      <c r="C239" s="23" t="s">
        <v>49</v>
      </c>
      <c r="D239" s="22" t="s">
        <v>50</v>
      </c>
      <c r="E239" s="20" t="s">
        <v>4979</v>
      </c>
      <c r="F239" s="22"/>
      <c r="G239" s="22"/>
      <c r="H239" s="22"/>
      <c r="I239" s="22"/>
      <c r="J239" s="20" t="s">
        <v>4980</v>
      </c>
      <c r="K239" s="22"/>
      <c r="L239" s="20" t="s">
        <v>260</v>
      </c>
      <c r="M239" s="36" t="s">
        <v>4981</v>
      </c>
      <c r="N239" s="54">
        <v>34.700000000000003</v>
      </c>
      <c r="O239" s="22" t="s">
        <v>36</v>
      </c>
      <c r="P239" s="60">
        <v>947760</v>
      </c>
      <c r="Q239" s="22" t="s">
        <v>35</v>
      </c>
      <c r="R239" s="20" t="s">
        <v>39</v>
      </c>
      <c r="S239" s="22" t="s">
        <v>36</v>
      </c>
      <c r="T239" s="48" t="s">
        <v>36</v>
      </c>
    </row>
    <row r="240" spans="1:20" ht="38.25">
      <c r="A240" s="24" t="s">
        <v>4982</v>
      </c>
      <c r="B240" s="22" t="s">
        <v>113</v>
      </c>
      <c r="C240" s="23" t="s">
        <v>49</v>
      </c>
      <c r="D240" s="22" t="s">
        <v>50</v>
      </c>
      <c r="E240" s="20" t="s">
        <v>4983</v>
      </c>
      <c r="F240" s="22"/>
      <c r="G240" s="22"/>
      <c r="H240" s="22"/>
      <c r="I240" s="22"/>
      <c r="J240" s="20" t="s">
        <v>4984</v>
      </c>
      <c r="K240" s="22"/>
      <c r="L240" s="20" t="s">
        <v>260</v>
      </c>
      <c r="M240" s="36" t="s">
        <v>4985</v>
      </c>
      <c r="N240" s="54">
        <v>57</v>
      </c>
      <c r="O240" s="22" t="s">
        <v>36</v>
      </c>
      <c r="P240" s="60">
        <v>1644570</v>
      </c>
      <c r="Q240" s="22" t="s">
        <v>35</v>
      </c>
      <c r="R240" s="20" t="s">
        <v>39</v>
      </c>
      <c r="S240" s="22" t="s">
        <v>36</v>
      </c>
      <c r="T240" s="48" t="s">
        <v>36</v>
      </c>
    </row>
    <row r="241" spans="1:20" ht="38.25">
      <c r="A241" s="24" t="s">
        <v>4986</v>
      </c>
      <c r="B241" s="22" t="s">
        <v>113</v>
      </c>
      <c r="C241" s="23" t="s">
        <v>49</v>
      </c>
      <c r="D241" s="22" t="s">
        <v>50</v>
      </c>
      <c r="E241" s="20" t="s">
        <v>4987</v>
      </c>
      <c r="F241" s="22"/>
      <c r="G241" s="22"/>
      <c r="H241" s="22"/>
      <c r="I241" s="22"/>
      <c r="J241" s="20" t="s">
        <v>4988</v>
      </c>
      <c r="K241" s="22"/>
      <c r="L241" s="20" t="s">
        <v>260</v>
      </c>
      <c r="M241" s="36" t="s">
        <v>4989</v>
      </c>
      <c r="N241" s="54">
        <v>43.5</v>
      </c>
      <c r="O241" s="22" t="s">
        <v>36</v>
      </c>
      <c r="P241" s="60">
        <v>947760</v>
      </c>
      <c r="Q241" s="22" t="s">
        <v>35</v>
      </c>
      <c r="R241" s="20" t="s">
        <v>39</v>
      </c>
      <c r="S241" s="22" t="s">
        <v>36</v>
      </c>
      <c r="T241" s="48" t="s">
        <v>36</v>
      </c>
    </row>
    <row r="242" spans="1:20" ht="38.25">
      <c r="A242" s="24" t="s">
        <v>4990</v>
      </c>
      <c r="B242" s="22" t="s">
        <v>113</v>
      </c>
      <c r="C242" s="23" t="s">
        <v>49</v>
      </c>
      <c r="D242" s="22" t="s">
        <v>50</v>
      </c>
      <c r="E242" s="20" t="s">
        <v>4991</v>
      </c>
      <c r="F242" s="22"/>
      <c r="G242" s="22"/>
      <c r="H242" s="22"/>
      <c r="I242" s="22"/>
      <c r="J242" s="20" t="s">
        <v>4992</v>
      </c>
      <c r="K242" s="22"/>
      <c r="L242" s="20" t="s">
        <v>260</v>
      </c>
      <c r="M242" s="36" t="s">
        <v>4993</v>
      </c>
      <c r="N242" s="54">
        <v>34.700000000000003</v>
      </c>
      <c r="O242" s="22" t="s">
        <v>36</v>
      </c>
      <c r="P242" s="60">
        <v>3160340.38</v>
      </c>
      <c r="Q242" s="22" t="s">
        <v>35</v>
      </c>
      <c r="R242" s="20" t="s">
        <v>39</v>
      </c>
      <c r="S242" s="22" t="s">
        <v>36</v>
      </c>
      <c r="T242" s="48" t="s">
        <v>36</v>
      </c>
    </row>
    <row r="243" spans="1:20" ht="38.25">
      <c r="A243" s="24" t="s">
        <v>4994</v>
      </c>
      <c r="B243" s="22" t="s">
        <v>113</v>
      </c>
      <c r="C243" s="23" t="s">
        <v>49</v>
      </c>
      <c r="D243" s="22" t="s">
        <v>50</v>
      </c>
      <c r="E243" s="20" t="s">
        <v>4995</v>
      </c>
      <c r="F243" s="22"/>
      <c r="G243" s="22"/>
      <c r="H243" s="22"/>
      <c r="I243" s="22"/>
      <c r="J243" s="20" t="s">
        <v>4996</v>
      </c>
      <c r="K243" s="22"/>
      <c r="L243" s="20" t="s">
        <v>260</v>
      </c>
      <c r="M243" s="36" t="s">
        <v>4997</v>
      </c>
      <c r="N243" s="54">
        <v>43.1</v>
      </c>
      <c r="O243" s="22" t="s">
        <v>36</v>
      </c>
      <c r="P243" s="60">
        <v>3925379.54</v>
      </c>
      <c r="Q243" s="22" t="s">
        <v>35</v>
      </c>
      <c r="R243" s="20" t="s">
        <v>39</v>
      </c>
      <c r="S243" s="22" t="s">
        <v>36</v>
      </c>
      <c r="T243" s="48" t="s">
        <v>36</v>
      </c>
    </row>
    <row r="244" spans="1:20" ht="38.25">
      <c r="A244" s="24" t="s">
        <v>4998</v>
      </c>
      <c r="B244" s="22" t="s">
        <v>113</v>
      </c>
      <c r="C244" s="23" t="s">
        <v>49</v>
      </c>
      <c r="D244" s="22" t="s">
        <v>50</v>
      </c>
      <c r="E244" s="20" t="s">
        <v>4999</v>
      </c>
      <c r="F244" s="22"/>
      <c r="G244" s="22"/>
      <c r="H244" s="22"/>
      <c r="I244" s="22"/>
      <c r="J244" s="50" t="s">
        <v>5000</v>
      </c>
      <c r="K244" s="22"/>
      <c r="L244" s="20" t="s">
        <v>260</v>
      </c>
      <c r="M244" s="36" t="s">
        <v>5001</v>
      </c>
      <c r="N244" s="54">
        <v>43.1</v>
      </c>
      <c r="O244" s="22" t="s">
        <v>36</v>
      </c>
      <c r="P244" s="60">
        <v>1000000</v>
      </c>
      <c r="Q244" s="22" t="s">
        <v>35</v>
      </c>
      <c r="R244" s="20" t="s">
        <v>39</v>
      </c>
      <c r="S244" s="22" t="s">
        <v>36</v>
      </c>
      <c r="T244" s="48" t="s">
        <v>36</v>
      </c>
    </row>
    <row r="245" spans="1:20" ht="38.25">
      <c r="A245" s="24" t="s">
        <v>5002</v>
      </c>
      <c r="B245" s="22" t="s">
        <v>113</v>
      </c>
      <c r="C245" s="23" t="s">
        <v>4111</v>
      </c>
      <c r="D245" s="22" t="s">
        <v>4112</v>
      </c>
      <c r="E245" s="20" t="s">
        <v>5003</v>
      </c>
      <c r="F245" s="22"/>
      <c r="G245" s="22"/>
      <c r="H245" s="22"/>
      <c r="I245" s="22"/>
      <c r="J245" s="20" t="s">
        <v>5004</v>
      </c>
      <c r="K245" s="22"/>
      <c r="L245" s="20" t="s">
        <v>260</v>
      </c>
      <c r="M245" s="36" t="s">
        <v>5005</v>
      </c>
      <c r="N245" s="54">
        <v>55.2</v>
      </c>
      <c r="O245" s="22" t="s">
        <v>36</v>
      </c>
      <c r="P245" s="60">
        <v>1187561.76</v>
      </c>
      <c r="Q245" s="22" t="s">
        <v>35</v>
      </c>
      <c r="R245" s="20" t="s">
        <v>39</v>
      </c>
      <c r="S245" s="22" t="s">
        <v>36</v>
      </c>
      <c r="T245" s="48" t="s">
        <v>36</v>
      </c>
    </row>
    <row r="246" spans="1:20" ht="38.25">
      <c r="A246" s="24" t="s">
        <v>5006</v>
      </c>
      <c r="B246" s="22" t="s">
        <v>113</v>
      </c>
      <c r="C246" s="23" t="s">
        <v>49</v>
      </c>
      <c r="D246" s="22" t="s">
        <v>50</v>
      </c>
      <c r="E246" s="20" t="s">
        <v>5007</v>
      </c>
      <c r="F246" s="22"/>
      <c r="G246" s="22"/>
      <c r="H246" s="22"/>
      <c r="I246" s="22"/>
      <c r="J246" s="20" t="s">
        <v>5008</v>
      </c>
      <c r="K246" s="22"/>
      <c r="L246" s="20" t="s">
        <v>260</v>
      </c>
      <c r="M246" s="36" t="s">
        <v>5009</v>
      </c>
      <c r="N246" s="54">
        <v>39.299999999999997</v>
      </c>
      <c r="O246" s="22" t="s">
        <v>36</v>
      </c>
      <c r="P246" s="60">
        <v>987558</v>
      </c>
      <c r="Q246" s="22" t="s">
        <v>35</v>
      </c>
      <c r="R246" s="20" t="s">
        <v>39</v>
      </c>
      <c r="S246" s="22" t="s">
        <v>36</v>
      </c>
      <c r="T246" s="48" t="s">
        <v>36</v>
      </c>
    </row>
    <row r="247" spans="1:20" ht="38.25">
      <c r="A247" s="24" t="s">
        <v>5010</v>
      </c>
      <c r="B247" s="22" t="s">
        <v>113</v>
      </c>
      <c r="C247" s="23" t="s">
        <v>4111</v>
      </c>
      <c r="D247" s="22" t="s">
        <v>4112</v>
      </c>
      <c r="E247" s="20" t="s">
        <v>5011</v>
      </c>
      <c r="F247" s="22"/>
      <c r="G247" s="22"/>
      <c r="H247" s="22"/>
      <c r="I247" s="22"/>
      <c r="J247" s="20" t="s">
        <v>5012</v>
      </c>
      <c r="K247" s="22"/>
      <c r="L247" s="20" t="s">
        <v>5013</v>
      </c>
      <c r="M247" s="20" t="s">
        <v>5014</v>
      </c>
      <c r="N247" s="54">
        <v>176.6</v>
      </c>
      <c r="O247" s="22" t="s">
        <v>36</v>
      </c>
      <c r="P247" s="55">
        <v>1</v>
      </c>
      <c r="Q247" s="22" t="s">
        <v>35</v>
      </c>
      <c r="R247" s="20" t="s">
        <v>39</v>
      </c>
      <c r="S247" s="22" t="s">
        <v>36</v>
      </c>
      <c r="T247" s="48" t="s">
        <v>36</v>
      </c>
    </row>
    <row r="248" spans="1:20" ht="25.5">
      <c r="A248" s="24" t="s">
        <v>5015</v>
      </c>
      <c r="B248" s="22" t="s">
        <v>113</v>
      </c>
      <c r="C248" s="23" t="s">
        <v>4111</v>
      </c>
      <c r="D248" s="22" t="s">
        <v>4112</v>
      </c>
      <c r="E248" s="20" t="s">
        <v>5011</v>
      </c>
      <c r="F248" s="22"/>
      <c r="G248" s="22"/>
      <c r="H248" s="22"/>
      <c r="I248" s="22"/>
      <c r="J248" s="20" t="s">
        <v>5016</v>
      </c>
      <c r="K248" s="22"/>
      <c r="L248" s="20" t="s">
        <v>260</v>
      </c>
      <c r="M248" s="20" t="s">
        <v>5017</v>
      </c>
      <c r="N248" s="54">
        <v>176.7</v>
      </c>
      <c r="O248" s="22" t="s">
        <v>36</v>
      </c>
      <c r="P248" s="55">
        <v>1</v>
      </c>
      <c r="Q248" s="22" t="s">
        <v>35</v>
      </c>
      <c r="R248" s="20" t="s">
        <v>39</v>
      </c>
      <c r="S248" s="22" t="s">
        <v>36</v>
      </c>
      <c r="T248" s="48" t="s">
        <v>36</v>
      </c>
    </row>
    <row r="249" spans="1:20" ht="38.25">
      <c r="A249" s="24" t="s">
        <v>5018</v>
      </c>
      <c r="B249" s="22" t="s">
        <v>113</v>
      </c>
      <c r="C249" s="23" t="s">
        <v>4702</v>
      </c>
      <c r="D249" s="22" t="s">
        <v>50</v>
      </c>
      <c r="E249" s="20" t="s">
        <v>5019</v>
      </c>
      <c r="F249" s="22"/>
      <c r="G249" s="22"/>
      <c r="H249" s="22"/>
      <c r="I249" s="22"/>
      <c r="J249" s="20" t="s">
        <v>5020</v>
      </c>
      <c r="K249" s="22"/>
      <c r="L249" s="20" t="s">
        <v>260</v>
      </c>
      <c r="M249" s="20" t="s">
        <v>5021</v>
      </c>
      <c r="N249" s="54">
        <v>18</v>
      </c>
      <c r="O249" s="22" t="s">
        <v>36</v>
      </c>
      <c r="P249" s="60">
        <v>171802.98</v>
      </c>
      <c r="Q249" s="22" t="s">
        <v>35</v>
      </c>
      <c r="R249" s="20" t="s">
        <v>39</v>
      </c>
      <c r="S249" s="22" t="s">
        <v>36</v>
      </c>
      <c r="T249" s="48" t="s">
        <v>36</v>
      </c>
    </row>
    <row r="250" spans="1:20" ht="38.25">
      <c r="A250" s="24" t="s">
        <v>5022</v>
      </c>
      <c r="B250" s="22" t="s">
        <v>113</v>
      </c>
      <c r="C250" s="23" t="s">
        <v>4702</v>
      </c>
      <c r="D250" s="22" t="s">
        <v>50</v>
      </c>
      <c r="E250" s="20" t="s">
        <v>5023</v>
      </c>
      <c r="F250" s="22"/>
      <c r="G250" s="22"/>
      <c r="H250" s="22"/>
      <c r="I250" s="22"/>
      <c r="J250" s="20" t="s">
        <v>5024</v>
      </c>
      <c r="K250" s="22"/>
      <c r="L250" s="20" t="s">
        <v>260</v>
      </c>
      <c r="M250" s="20" t="s">
        <v>5025</v>
      </c>
      <c r="N250" s="54">
        <v>11.8</v>
      </c>
      <c r="O250" s="22" t="s">
        <v>36</v>
      </c>
      <c r="P250" s="60">
        <v>112626.4</v>
      </c>
      <c r="Q250" s="22" t="s">
        <v>35</v>
      </c>
      <c r="R250" s="20" t="s">
        <v>39</v>
      </c>
      <c r="S250" s="22" t="s">
        <v>36</v>
      </c>
      <c r="T250" s="48" t="s">
        <v>36</v>
      </c>
    </row>
    <row r="251" spans="1:20" ht="38.25">
      <c r="A251" s="24" t="s">
        <v>5026</v>
      </c>
      <c r="B251" s="22" t="s">
        <v>113</v>
      </c>
      <c r="C251" s="23" t="s">
        <v>49</v>
      </c>
      <c r="D251" s="22" t="s">
        <v>50</v>
      </c>
      <c r="E251" s="20" t="s">
        <v>5027</v>
      </c>
      <c r="F251" s="22"/>
      <c r="G251" s="22"/>
      <c r="H251" s="22"/>
      <c r="I251" s="22"/>
      <c r="J251" s="20" t="s">
        <v>5028</v>
      </c>
      <c r="K251" s="22"/>
      <c r="L251" s="20" t="s">
        <v>260</v>
      </c>
      <c r="M251" s="20" t="s">
        <v>5029</v>
      </c>
      <c r="N251" s="54">
        <v>11.2</v>
      </c>
      <c r="O251" s="22" t="s">
        <v>36</v>
      </c>
      <c r="P251" s="60">
        <v>106899.63</v>
      </c>
      <c r="Q251" s="22" t="s">
        <v>35</v>
      </c>
      <c r="R251" s="20" t="s">
        <v>39</v>
      </c>
      <c r="S251" s="22" t="s">
        <v>36</v>
      </c>
      <c r="T251" s="48" t="s">
        <v>36</v>
      </c>
    </row>
    <row r="252" spans="1:20" ht="38.25">
      <c r="A252" s="24" t="s">
        <v>5030</v>
      </c>
      <c r="B252" s="22" t="s">
        <v>113</v>
      </c>
      <c r="C252" s="23" t="s">
        <v>49</v>
      </c>
      <c r="D252" s="22" t="s">
        <v>50</v>
      </c>
      <c r="E252" s="20" t="s">
        <v>5031</v>
      </c>
      <c r="F252" s="22"/>
      <c r="G252" s="22"/>
      <c r="H252" s="22"/>
      <c r="I252" s="22"/>
      <c r="J252" s="20" t="s">
        <v>5032</v>
      </c>
      <c r="K252" s="22"/>
      <c r="L252" s="20" t="s">
        <v>260</v>
      </c>
      <c r="M252" s="20" t="s">
        <v>5033</v>
      </c>
      <c r="N252" s="54">
        <v>18.899999999999999</v>
      </c>
      <c r="O252" s="22" t="s">
        <v>36</v>
      </c>
      <c r="P252" s="60">
        <v>180393.13</v>
      </c>
      <c r="Q252" s="22" t="s">
        <v>35</v>
      </c>
      <c r="R252" s="20" t="s">
        <v>39</v>
      </c>
      <c r="S252" s="22" t="s">
        <v>36</v>
      </c>
      <c r="T252" s="48" t="s">
        <v>36</v>
      </c>
    </row>
    <row r="253" spans="1:20" ht="38.25">
      <c r="A253" s="24" t="s">
        <v>5034</v>
      </c>
      <c r="B253" s="22" t="s">
        <v>113</v>
      </c>
      <c r="C253" s="23" t="s">
        <v>4111</v>
      </c>
      <c r="D253" s="22" t="s">
        <v>4112</v>
      </c>
      <c r="E253" s="20" t="s">
        <v>5035</v>
      </c>
      <c r="F253" s="22"/>
      <c r="G253" s="22"/>
      <c r="H253" s="22"/>
      <c r="I253" s="22"/>
      <c r="J253" s="20" t="s">
        <v>5036</v>
      </c>
      <c r="K253" s="22"/>
      <c r="L253" s="20" t="s">
        <v>260</v>
      </c>
      <c r="M253" s="20" t="s">
        <v>5037</v>
      </c>
      <c r="N253" s="54">
        <v>132.1</v>
      </c>
      <c r="O253" s="22" t="s">
        <v>36</v>
      </c>
      <c r="P253" s="55">
        <v>1</v>
      </c>
      <c r="Q253" s="22" t="s">
        <v>35</v>
      </c>
      <c r="R253" s="20" t="s">
        <v>39</v>
      </c>
      <c r="S253" s="22" t="s">
        <v>36</v>
      </c>
      <c r="T253" s="48" t="s">
        <v>36</v>
      </c>
    </row>
    <row r="254" spans="1:20" ht="38.25">
      <c r="A254" s="24" t="s">
        <v>5038</v>
      </c>
      <c r="B254" s="22" t="s">
        <v>113</v>
      </c>
      <c r="C254" s="23" t="s">
        <v>49</v>
      </c>
      <c r="D254" s="22" t="s">
        <v>4112</v>
      </c>
      <c r="E254" s="20" t="s">
        <v>5039</v>
      </c>
      <c r="F254" s="22"/>
      <c r="G254" s="22"/>
      <c r="H254" s="22"/>
      <c r="I254" s="22"/>
      <c r="J254" s="20" t="s">
        <v>5040</v>
      </c>
      <c r="K254" s="22"/>
      <c r="L254" s="20" t="s">
        <v>260</v>
      </c>
      <c r="M254" s="20" t="s">
        <v>5041</v>
      </c>
      <c r="N254" s="54">
        <v>60.9</v>
      </c>
      <c r="O254" s="22" t="s">
        <v>36</v>
      </c>
      <c r="P254" s="55">
        <v>1</v>
      </c>
      <c r="Q254" s="22" t="s">
        <v>35</v>
      </c>
      <c r="R254" s="20" t="s">
        <v>39</v>
      </c>
      <c r="S254" s="22" t="s">
        <v>36</v>
      </c>
      <c r="T254" s="48" t="s">
        <v>36</v>
      </c>
    </row>
    <row r="255" spans="1:20" ht="38.25">
      <c r="A255" s="24" t="s">
        <v>5042</v>
      </c>
      <c r="B255" s="22" t="s">
        <v>113</v>
      </c>
      <c r="C255" s="23" t="s">
        <v>49</v>
      </c>
      <c r="D255" s="22" t="s">
        <v>50</v>
      </c>
      <c r="E255" s="20" t="s">
        <v>5043</v>
      </c>
      <c r="F255" s="22"/>
      <c r="G255" s="22"/>
      <c r="H255" s="22"/>
      <c r="I255" s="22"/>
      <c r="J255" s="20" t="s">
        <v>5044</v>
      </c>
      <c r="K255" s="22"/>
      <c r="L255" s="20" t="s">
        <v>260</v>
      </c>
      <c r="M255" s="20" t="s">
        <v>5045</v>
      </c>
      <c r="N255" s="54">
        <v>42.2</v>
      </c>
      <c r="O255" s="22" t="s">
        <v>36</v>
      </c>
      <c r="P255" s="55">
        <v>1</v>
      </c>
      <c r="Q255" s="22" t="s">
        <v>35</v>
      </c>
      <c r="R255" s="20" t="s">
        <v>39</v>
      </c>
      <c r="S255" s="22" t="s">
        <v>36</v>
      </c>
      <c r="T255" s="48" t="s">
        <v>36</v>
      </c>
    </row>
    <row r="256" spans="1:20" ht="38.25">
      <c r="A256" s="24" t="s">
        <v>5046</v>
      </c>
      <c r="B256" s="22" t="s">
        <v>113</v>
      </c>
      <c r="C256" s="23" t="s">
        <v>49</v>
      </c>
      <c r="D256" s="22" t="s">
        <v>50</v>
      </c>
      <c r="E256" s="20" t="s">
        <v>5047</v>
      </c>
      <c r="F256" s="22"/>
      <c r="G256" s="22"/>
      <c r="H256" s="22"/>
      <c r="I256" s="22"/>
      <c r="J256" s="20" t="s">
        <v>5048</v>
      </c>
      <c r="K256" s="22"/>
      <c r="L256" s="20" t="s">
        <v>260</v>
      </c>
      <c r="M256" s="20" t="s">
        <v>5049</v>
      </c>
      <c r="N256" s="54">
        <v>44.5</v>
      </c>
      <c r="O256" s="22" t="s">
        <v>36</v>
      </c>
      <c r="P256" s="55">
        <v>1</v>
      </c>
      <c r="Q256" s="22" t="s">
        <v>35</v>
      </c>
      <c r="R256" s="20" t="s">
        <v>39</v>
      </c>
      <c r="S256" s="22" t="s">
        <v>36</v>
      </c>
      <c r="T256" s="48" t="s">
        <v>36</v>
      </c>
    </row>
    <row r="257" spans="1:20" ht="38.25">
      <c r="A257" s="24" t="s">
        <v>5050</v>
      </c>
      <c r="B257" s="22" t="s">
        <v>113</v>
      </c>
      <c r="C257" s="23" t="s">
        <v>49</v>
      </c>
      <c r="D257" s="22" t="s">
        <v>50</v>
      </c>
      <c r="E257" s="20" t="s">
        <v>5051</v>
      </c>
      <c r="F257" s="22"/>
      <c r="G257" s="22"/>
      <c r="H257" s="22"/>
      <c r="I257" s="22"/>
      <c r="J257" s="20" t="s">
        <v>5052</v>
      </c>
      <c r="K257" s="22"/>
      <c r="L257" s="20" t="s">
        <v>260</v>
      </c>
      <c r="M257" s="20" t="s">
        <v>5053</v>
      </c>
      <c r="N257" s="54">
        <v>49.6</v>
      </c>
      <c r="O257" s="22" t="s">
        <v>36</v>
      </c>
      <c r="P257" s="60">
        <v>117019.84</v>
      </c>
      <c r="Q257" s="22" t="s">
        <v>35</v>
      </c>
      <c r="R257" s="20" t="s">
        <v>39</v>
      </c>
      <c r="S257" s="22" t="s">
        <v>36</v>
      </c>
      <c r="T257" s="48" t="s">
        <v>36</v>
      </c>
    </row>
    <row r="258" spans="1:20" ht="38.25">
      <c r="A258" s="24" t="s">
        <v>5054</v>
      </c>
      <c r="B258" s="22" t="s">
        <v>113</v>
      </c>
      <c r="C258" s="23" t="s">
        <v>49</v>
      </c>
      <c r="D258" s="22" t="s">
        <v>50</v>
      </c>
      <c r="E258" s="20" t="s">
        <v>5055</v>
      </c>
      <c r="F258" s="22"/>
      <c r="G258" s="22"/>
      <c r="H258" s="22"/>
      <c r="I258" s="22"/>
      <c r="J258" s="20" t="s">
        <v>5056</v>
      </c>
      <c r="K258" s="22"/>
      <c r="L258" s="20" t="s">
        <v>260</v>
      </c>
      <c r="M258" s="20" t="s">
        <v>5057</v>
      </c>
      <c r="N258" s="54">
        <v>38.1</v>
      </c>
      <c r="O258" s="22" t="s">
        <v>36</v>
      </c>
      <c r="P258" s="60">
        <v>1005015</v>
      </c>
      <c r="Q258" s="22" t="s">
        <v>35</v>
      </c>
      <c r="R258" s="20" t="s">
        <v>39</v>
      </c>
      <c r="S258" s="22" t="s">
        <v>36</v>
      </c>
      <c r="T258" s="48" t="s">
        <v>36</v>
      </c>
    </row>
    <row r="259" spans="1:20" ht="38.25">
      <c r="A259" s="24" t="s">
        <v>5058</v>
      </c>
      <c r="B259" s="22" t="s">
        <v>113</v>
      </c>
      <c r="C259" s="23" t="s">
        <v>49</v>
      </c>
      <c r="D259" s="22" t="s">
        <v>50</v>
      </c>
      <c r="E259" s="20" t="s">
        <v>5059</v>
      </c>
      <c r="F259" s="22"/>
      <c r="G259" s="22"/>
      <c r="H259" s="22"/>
      <c r="I259" s="22"/>
      <c r="J259" s="20" t="s">
        <v>5060</v>
      </c>
      <c r="K259" s="22"/>
      <c r="L259" s="20" t="s">
        <v>260</v>
      </c>
      <c r="M259" s="20" t="s">
        <v>5061</v>
      </c>
      <c r="N259" s="54">
        <v>70.099999999999994</v>
      </c>
      <c r="O259" s="22" t="s">
        <v>36</v>
      </c>
      <c r="P259" s="55">
        <v>1</v>
      </c>
      <c r="Q259" s="22" t="s">
        <v>35</v>
      </c>
      <c r="R259" s="20" t="s">
        <v>5062</v>
      </c>
      <c r="S259" s="22" t="s">
        <v>36</v>
      </c>
      <c r="T259" s="48" t="s">
        <v>36</v>
      </c>
    </row>
    <row r="260" spans="1:20" ht="38.25">
      <c r="A260" s="24" t="s">
        <v>5063</v>
      </c>
      <c r="B260" s="22" t="s">
        <v>113</v>
      </c>
      <c r="C260" s="23" t="s">
        <v>49</v>
      </c>
      <c r="D260" s="22" t="s">
        <v>50</v>
      </c>
      <c r="E260" s="20" t="s">
        <v>5064</v>
      </c>
      <c r="F260" s="22"/>
      <c r="G260" s="22"/>
      <c r="H260" s="22"/>
      <c r="I260" s="22"/>
      <c r="J260" s="20" t="s">
        <v>5065</v>
      </c>
      <c r="K260" s="22"/>
      <c r="L260" s="20" t="s">
        <v>260</v>
      </c>
      <c r="M260" s="20" t="s">
        <v>5066</v>
      </c>
      <c r="N260" s="54">
        <v>36.299999999999997</v>
      </c>
      <c r="O260" s="22" t="s">
        <v>36</v>
      </c>
      <c r="P260" s="60">
        <v>700000</v>
      </c>
      <c r="Q260" s="22" t="s">
        <v>35</v>
      </c>
      <c r="R260" s="20" t="s">
        <v>39</v>
      </c>
      <c r="S260" s="22" t="s">
        <v>36</v>
      </c>
      <c r="T260" s="48" t="s">
        <v>36</v>
      </c>
    </row>
    <row r="261" spans="1:20" ht="38.25">
      <c r="A261" s="24" t="s">
        <v>5067</v>
      </c>
      <c r="B261" s="22" t="s">
        <v>113</v>
      </c>
      <c r="C261" s="23" t="s">
        <v>49</v>
      </c>
      <c r="D261" s="22" t="s">
        <v>50</v>
      </c>
      <c r="E261" s="20" t="s">
        <v>5068</v>
      </c>
      <c r="F261" s="22"/>
      <c r="G261" s="22"/>
      <c r="H261" s="22"/>
      <c r="I261" s="22"/>
      <c r="J261" s="20" t="s">
        <v>5069</v>
      </c>
      <c r="K261" s="22"/>
      <c r="L261" s="20" t="s">
        <v>260</v>
      </c>
      <c r="M261" s="20" t="s">
        <v>5070</v>
      </c>
      <c r="N261" s="54">
        <v>54</v>
      </c>
      <c r="O261" s="22" t="s">
        <v>36</v>
      </c>
      <c r="P261" s="60">
        <v>1</v>
      </c>
      <c r="Q261" s="22" t="s">
        <v>35</v>
      </c>
      <c r="R261" s="20" t="s">
        <v>39</v>
      </c>
      <c r="S261" s="22" t="s">
        <v>36</v>
      </c>
      <c r="T261" s="48" t="s">
        <v>36</v>
      </c>
    </row>
    <row r="262" spans="1:20" ht="38.25">
      <c r="A262" s="24" t="s">
        <v>5071</v>
      </c>
      <c r="B262" s="22" t="s">
        <v>113</v>
      </c>
      <c r="C262" s="23" t="s">
        <v>49</v>
      </c>
      <c r="D262" s="22" t="s">
        <v>50</v>
      </c>
      <c r="E262" s="20" t="s">
        <v>5072</v>
      </c>
      <c r="F262" s="22"/>
      <c r="G262" s="22"/>
      <c r="H262" s="22"/>
      <c r="I262" s="22"/>
      <c r="J262" s="20" t="s">
        <v>5073</v>
      </c>
      <c r="K262" s="22"/>
      <c r="L262" s="20" t="s">
        <v>260</v>
      </c>
      <c r="M262" s="20" t="s">
        <v>5074</v>
      </c>
      <c r="N262" s="54">
        <v>37.5</v>
      </c>
      <c r="O262" s="22" t="s">
        <v>36</v>
      </c>
      <c r="P262" s="55">
        <v>1</v>
      </c>
      <c r="Q262" s="22" t="s">
        <v>35</v>
      </c>
      <c r="R262" s="20" t="s">
        <v>39</v>
      </c>
      <c r="S262" s="22" t="s">
        <v>36</v>
      </c>
      <c r="T262" s="48" t="s">
        <v>36</v>
      </c>
    </row>
    <row r="263" spans="1:20" ht="38.25">
      <c r="A263" s="24" t="s">
        <v>5075</v>
      </c>
      <c r="B263" s="22" t="s">
        <v>113</v>
      </c>
      <c r="C263" s="23" t="s">
        <v>49</v>
      </c>
      <c r="D263" s="22" t="s">
        <v>50</v>
      </c>
      <c r="E263" s="20" t="s">
        <v>5076</v>
      </c>
      <c r="F263" s="22"/>
      <c r="G263" s="22"/>
      <c r="H263" s="22"/>
      <c r="I263" s="22"/>
      <c r="J263" s="20" t="s">
        <v>5077</v>
      </c>
      <c r="K263" s="22"/>
      <c r="L263" s="20" t="s">
        <v>260</v>
      </c>
      <c r="M263" s="20" t="s">
        <v>5078</v>
      </c>
      <c r="N263" s="54">
        <v>37.799999999999997</v>
      </c>
      <c r="O263" s="22" t="s">
        <v>36</v>
      </c>
      <c r="P263" s="55">
        <v>1</v>
      </c>
      <c r="Q263" s="22" t="s">
        <v>35</v>
      </c>
      <c r="R263" s="20" t="s">
        <v>39</v>
      </c>
      <c r="S263" s="22" t="s">
        <v>36</v>
      </c>
      <c r="T263" s="48" t="s">
        <v>36</v>
      </c>
    </row>
    <row r="264" spans="1:20" ht="38.25">
      <c r="A264" s="24" t="s">
        <v>5079</v>
      </c>
      <c r="B264" s="22" t="s">
        <v>113</v>
      </c>
      <c r="C264" s="23" t="s">
        <v>49</v>
      </c>
      <c r="D264" s="22" t="s">
        <v>50</v>
      </c>
      <c r="E264" s="20" t="s">
        <v>5080</v>
      </c>
      <c r="F264" s="22"/>
      <c r="G264" s="22"/>
      <c r="H264" s="22"/>
      <c r="I264" s="22"/>
      <c r="J264" s="20" t="s">
        <v>5081</v>
      </c>
      <c r="K264" s="22"/>
      <c r="L264" s="20" t="s">
        <v>260</v>
      </c>
      <c r="M264" s="36" t="s">
        <v>5082</v>
      </c>
      <c r="N264" s="54">
        <v>145.9</v>
      </c>
      <c r="O264" s="22" t="s">
        <v>36</v>
      </c>
      <c r="P264" s="60">
        <v>1</v>
      </c>
      <c r="Q264" s="22" t="s">
        <v>35</v>
      </c>
      <c r="R264" s="20" t="s">
        <v>39</v>
      </c>
      <c r="S264" s="22" t="s">
        <v>36</v>
      </c>
      <c r="T264" s="48" t="s">
        <v>36</v>
      </c>
    </row>
    <row r="265" spans="1:20" ht="38.25">
      <c r="A265" s="24" t="s">
        <v>5083</v>
      </c>
      <c r="B265" s="22" t="s">
        <v>113</v>
      </c>
      <c r="C265" s="23" t="s">
        <v>49</v>
      </c>
      <c r="D265" s="22" t="s">
        <v>50</v>
      </c>
      <c r="E265" s="20" t="s">
        <v>5084</v>
      </c>
      <c r="F265" s="22"/>
      <c r="G265" s="22"/>
      <c r="H265" s="22"/>
      <c r="I265" s="22"/>
      <c r="J265" s="20" t="s">
        <v>5085</v>
      </c>
      <c r="K265" s="22"/>
      <c r="L265" s="20" t="s">
        <v>260</v>
      </c>
      <c r="M265" s="36" t="s">
        <v>5086</v>
      </c>
      <c r="N265" s="54">
        <v>11.8</v>
      </c>
      <c r="O265" s="22" t="s">
        <v>36</v>
      </c>
      <c r="P265" s="55">
        <v>1</v>
      </c>
      <c r="Q265" s="22" t="s">
        <v>35</v>
      </c>
      <c r="R265" s="20" t="s">
        <v>5087</v>
      </c>
      <c r="S265" s="22" t="s">
        <v>36</v>
      </c>
      <c r="T265" s="48" t="s">
        <v>36</v>
      </c>
    </row>
    <row r="266" spans="1:20" ht="38.25">
      <c r="A266" s="24" t="s">
        <v>5088</v>
      </c>
      <c r="B266" s="22" t="s">
        <v>113</v>
      </c>
      <c r="C266" s="23" t="s">
        <v>49</v>
      </c>
      <c r="D266" s="22" t="s">
        <v>50</v>
      </c>
      <c r="E266" s="20" t="s">
        <v>5089</v>
      </c>
      <c r="F266" s="22"/>
      <c r="G266" s="22"/>
      <c r="H266" s="22"/>
      <c r="I266" s="22"/>
      <c r="J266" s="20" t="s">
        <v>5090</v>
      </c>
      <c r="K266" s="22"/>
      <c r="L266" s="20" t="s">
        <v>260</v>
      </c>
      <c r="M266" s="36" t="s">
        <v>5091</v>
      </c>
      <c r="N266" s="54">
        <v>58.2</v>
      </c>
      <c r="O266" s="22" t="s">
        <v>36</v>
      </c>
      <c r="P266" s="55">
        <v>1</v>
      </c>
      <c r="Q266" s="22" t="s">
        <v>35</v>
      </c>
      <c r="R266" s="20" t="s">
        <v>39</v>
      </c>
      <c r="S266" s="22" t="s">
        <v>36</v>
      </c>
      <c r="T266" s="48" t="s">
        <v>36</v>
      </c>
    </row>
    <row r="267" spans="1:20" ht="38.25">
      <c r="A267" s="24" t="s">
        <v>5092</v>
      </c>
      <c r="B267" s="22" t="s">
        <v>113</v>
      </c>
      <c r="C267" s="23" t="s">
        <v>49</v>
      </c>
      <c r="D267" s="22" t="s">
        <v>50</v>
      </c>
      <c r="E267" s="20" t="s">
        <v>5093</v>
      </c>
      <c r="F267" s="22"/>
      <c r="G267" s="22"/>
      <c r="H267" s="22"/>
      <c r="I267" s="22"/>
      <c r="J267" s="20" t="s">
        <v>5094</v>
      </c>
      <c r="K267" s="22"/>
      <c r="L267" s="20" t="s">
        <v>260</v>
      </c>
      <c r="M267" s="36" t="s">
        <v>5095</v>
      </c>
      <c r="N267" s="54">
        <v>53</v>
      </c>
      <c r="O267" s="22" t="s">
        <v>36</v>
      </c>
      <c r="P267" s="55">
        <v>1</v>
      </c>
      <c r="Q267" s="22" t="s">
        <v>35</v>
      </c>
      <c r="R267" s="20" t="s">
        <v>39</v>
      </c>
      <c r="S267" s="22" t="s">
        <v>36</v>
      </c>
      <c r="T267" s="48" t="s">
        <v>36</v>
      </c>
    </row>
    <row r="268" spans="1:20" ht="38.25">
      <c r="A268" s="24" t="s">
        <v>5096</v>
      </c>
      <c r="B268" s="22" t="s">
        <v>113</v>
      </c>
      <c r="C268" s="23" t="s">
        <v>49</v>
      </c>
      <c r="D268" s="22" t="s">
        <v>50</v>
      </c>
      <c r="E268" s="20" t="s">
        <v>5097</v>
      </c>
      <c r="F268" s="22"/>
      <c r="G268" s="22"/>
      <c r="H268" s="22"/>
      <c r="I268" s="22"/>
      <c r="J268" s="20" t="s">
        <v>5098</v>
      </c>
      <c r="K268" s="22"/>
      <c r="L268" s="20" t="s">
        <v>260</v>
      </c>
      <c r="M268" s="36" t="s">
        <v>5099</v>
      </c>
      <c r="N268" s="54">
        <v>38.6</v>
      </c>
      <c r="O268" s="22" t="s">
        <v>36</v>
      </c>
      <c r="P268" s="55">
        <v>1</v>
      </c>
      <c r="Q268" s="22" t="s">
        <v>35</v>
      </c>
      <c r="R268" s="20" t="s">
        <v>39</v>
      </c>
      <c r="S268" s="22" t="s">
        <v>36</v>
      </c>
      <c r="T268" s="48" t="s">
        <v>36</v>
      </c>
    </row>
    <row r="269" spans="1:20" ht="38.25">
      <c r="A269" s="24" t="s">
        <v>5100</v>
      </c>
      <c r="B269" s="22" t="s">
        <v>113</v>
      </c>
      <c r="C269" s="23" t="s">
        <v>49</v>
      </c>
      <c r="D269" s="22" t="s">
        <v>50</v>
      </c>
      <c r="E269" s="20" t="s">
        <v>5101</v>
      </c>
      <c r="F269" s="22"/>
      <c r="G269" s="22"/>
      <c r="H269" s="22"/>
      <c r="I269" s="22"/>
      <c r="J269" s="20" t="s">
        <v>5102</v>
      </c>
      <c r="K269" s="22"/>
      <c r="L269" s="20" t="s">
        <v>260</v>
      </c>
      <c r="M269" s="20" t="s">
        <v>5103</v>
      </c>
      <c r="N269" s="54">
        <v>56.4</v>
      </c>
      <c r="O269" s="22" t="s">
        <v>36</v>
      </c>
      <c r="P269" s="55">
        <v>1</v>
      </c>
      <c r="Q269" s="22" t="s">
        <v>35</v>
      </c>
      <c r="R269" s="20" t="s">
        <v>39</v>
      </c>
      <c r="S269" s="22" t="s">
        <v>36</v>
      </c>
      <c r="T269" s="48" t="s">
        <v>36</v>
      </c>
    </row>
    <row r="270" spans="1:20" ht="38.25">
      <c r="A270" s="24" t="s">
        <v>5104</v>
      </c>
      <c r="B270" s="22" t="s">
        <v>113</v>
      </c>
      <c r="C270" s="23" t="s">
        <v>49</v>
      </c>
      <c r="D270" s="22" t="s">
        <v>50</v>
      </c>
      <c r="E270" s="20" t="s">
        <v>5105</v>
      </c>
      <c r="F270" s="22"/>
      <c r="G270" s="22"/>
      <c r="H270" s="22"/>
      <c r="I270" s="22"/>
      <c r="J270" s="20" t="s">
        <v>5106</v>
      </c>
      <c r="K270" s="22"/>
      <c r="L270" s="20" t="s">
        <v>260</v>
      </c>
      <c r="M270" s="20" t="s">
        <v>5107</v>
      </c>
      <c r="N270" s="54">
        <v>48.2</v>
      </c>
      <c r="O270" s="22" t="s">
        <v>36</v>
      </c>
      <c r="P270" s="60">
        <v>1193940</v>
      </c>
      <c r="Q270" s="22" t="s">
        <v>35</v>
      </c>
      <c r="R270" s="20" t="s">
        <v>39</v>
      </c>
      <c r="S270" s="22" t="s">
        <v>36</v>
      </c>
      <c r="T270" s="48" t="s">
        <v>36</v>
      </c>
    </row>
    <row r="271" spans="1:20" ht="38.25">
      <c r="A271" s="24" t="s">
        <v>5108</v>
      </c>
      <c r="B271" s="22" t="s">
        <v>113</v>
      </c>
      <c r="C271" s="23" t="s">
        <v>49</v>
      </c>
      <c r="D271" s="22" t="s">
        <v>50</v>
      </c>
      <c r="E271" s="20" t="s">
        <v>5109</v>
      </c>
      <c r="F271" s="22"/>
      <c r="G271" s="22"/>
      <c r="H271" s="22"/>
      <c r="I271" s="22"/>
      <c r="J271" s="20" t="s">
        <v>5110</v>
      </c>
      <c r="K271" s="22"/>
      <c r="L271" s="20" t="s">
        <v>260</v>
      </c>
      <c r="M271" s="20" t="s">
        <v>5111</v>
      </c>
      <c r="N271" s="54">
        <v>56.3</v>
      </c>
      <c r="O271" s="22" t="s">
        <v>36</v>
      </c>
      <c r="P271" s="60">
        <v>6165172.6900000004</v>
      </c>
      <c r="Q271" s="22" t="s">
        <v>35</v>
      </c>
      <c r="R271" s="20" t="s">
        <v>39</v>
      </c>
      <c r="S271" s="22" t="s">
        <v>36</v>
      </c>
      <c r="T271" s="48" t="s">
        <v>36</v>
      </c>
    </row>
    <row r="272" spans="1:20" ht="38.25">
      <c r="A272" s="24" t="s">
        <v>5112</v>
      </c>
      <c r="B272" s="22" t="s">
        <v>113</v>
      </c>
      <c r="C272" s="23" t="s">
        <v>49</v>
      </c>
      <c r="D272" s="22" t="s">
        <v>50</v>
      </c>
      <c r="E272" s="20" t="s">
        <v>5113</v>
      </c>
      <c r="F272" s="22"/>
      <c r="G272" s="22"/>
      <c r="H272" s="22"/>
      <c r="I272" s="22"/>
      <c r="J272" s="20" t="s">
        <v>5114</v>
      </c>
      <c r="K272" s="22"/>
      <c r="L272" s="20" t="s">
        <v>260</v>
      </c>
      <c r="M272" s="20" t="s">
        <v>5115</v>
      </c>
      <c r="N272" s="54">
        <v>67.5</v>
      </c>
      <c r="O272" s="22" t="s">
        <v>36</v>
      </c>
      <c r="P272" s="60">
        <v>7391641.9100000001</v>
      </c>
      <c r="Q272" s="22" t="s">
        <v>35</v>
      </c>
      <c r="R272" s="20" t="s">
        <v>39</v>
      </c>
      <c r="S272" s="22" t="s">
        <v>36</v>
      </c>
      <c r="T272" s="48" t="s">
        <v>36</v>
      </c>
    </row>
    <row r="273" spans="1:20" ht="38.25">
      <c r="A273" s="24" t="s">
        <v>5116</v>
      </c>
      <c r="B273" s="22" t="s">
        <v>113</v>
      </c>
      <c r="C273" s="23" t="s">
        <v>49</v>
      </c>
      <c r="D273" s="22" t="s">
        <v>50</v>
      </c>
      <c r="E273" s="20" t="s">
        <v>5117</v>
      </c>
      <c r="F273" s="22"/>
      <c r="G273" s="22"/>
      <c r="H273" s="22"/>
      <c r="I273" s="22"/>
      <c r="J273" s="20" t="s">
        <v>5118</v>
      </c>
      <c r="K273" s="22"/>
      <c r="L273" s="20" t="s">
        <v>260</v>
      </c>
      <c r="M273" s="20" t="s">
        <v>5119</v>
      </c>
      <c r="N273" s="54">
        <v>55.7</v>
      </c>
      <c r="O273" s="22" t="s">
        <v>36</v>
      </c>
      <c r="P273" s="60">
        <v>6099468.9299999997</v>
      </c>
      <c r="Q273" s="22" t="s">
        <v>35</v>
      </c>
      <c r="R273" s="20" t="s">
        <v>39</v>
      </c>
      <c r="S273" s="22" t="s">
        <v>36</v>
      </c>
      <c r="T273" s="48" t="s">
        <v>36</v>
      </c>
    </row>
    <row r="274" spans="1:20" ht="38.25">
      <c r="A274" s="24" t="s">
        <v>5120</v>
      </c>
      <c r="B274" s="22" t="s">
        <v>113</v>
      </c>
      <c r="C274" s="23" t="s">
        <v>49</v>
      </c>
      <c r="D274" s="22" t="s">
        <v>50</v>
      </c>
      <c r="E274" s="20" t="s">
        <v>5121</v>
      </c>
      <c r="F274" s="22"/>
      <c r="G274" s="22"/>
      <c r="H274" s="22"/>
      <c r="I274" s="22"/>
      <c r="J274" s="20" t="s">
        <v>5122</v>
      </c>
      <c r="K274" s="22"/>
      <c r="L274" s="20" t="s">
        <v>260</v>
      </c>
      <c r="M274" s="20" t="s">
        <v>5123</v>
      </c>
      <c r="N274" s="54">
        <v>67.7</v>
      </c>
      <c r="O274" s="22" t="s">
        <v>36</v>
      </c>
      <c r="P274" s="60">
        <v>7413746.25</v>
      </c>
      <c r="Q274" s="22" t="s">
        <v>35</v>
      </c>
      <c r="R274" s="20" t="s">
        <v>39</v>
      </c>
      <c r="S274" s="22" t="s">
        <v>36</v>
      </c>
      <c r="T274" s="48" t="s">
        <v>36</v>
      </c>
    </row>
    <row r="275" spans="1:20" ht="38.25">
      <c r="A275" s="24" t="s">
        <v>5124</v>
      </c>
      <c r="B275" s="22" t="s">
        <v>113</v>
      </c>
      <c r="C275" s="23" t="s">
        <v>49</v>
      </c>
      <c r="D275" s="22" t="s">
        <v>50</v>
      </c>
      <c r="E275" s="20" t="s">
        <v>5125</v>
      </c>
      <c r="F275" s="22"/>
      <c r="G275" s="22"/>
      <c r="H275" s="22"/>
      <c r="I275" s="22"/>
      <c r="J275" s="20" t="s">
        <v>5126</v>
      </c>
      <c r="K275" s="22"/>
      <c r="L275" s="20" t="s">
        <v>260</v>
      </c>
      <c r="M275" s="20" t="s">
        <v>5127</v>
      </c>
      <c r="N275" s="54">
        <v>49.5</v>
      </c>
      <c r="O275" s="22" t="s">
        <v>36</v>
      </c>
      <c r="P275" s="60">
        <v>5420530.6699999999</v>
      </c>
      <c r="Q275" s="22" t="s">
        <v>35</v>
      </c>
      <c r="R275" s="20" t="s">
        <v>39</v>
      </c>
      <c r="S275" s="22" t="s">
        <v>36</v>
      </c>
      <c r="T275" s="48" t="s">
        <v>36</v>
      </c>
    </row>
    <row r="276" spans="1:20" ht="38.25">
      <c r="A276" s="24" t="s">
        <v>5128</v>
      </c>
      <c r="B276" s="22" t="s">
        <v>113</v>
      </c>
      <c r="C276" s="23" t="s">
        <v>49</v>
      </c>
      <c r="D276" s="22" t="s">
        <v>50</v>
      </c>
      <c r="E276" s="20" t="s">
        <v>5129</v>
      </c>
      <c r="F276" s="22"/>
      <c r="G276" s="22"/>
      <c r="H276" s="22"/>
      <c r="I276" s="22"/>
      <c r="J276" s="20" t="s">
        <v>5130</v>
      </c>
      <c r="K276" s="22"/>
      <c r="L276" s="20" t="s">
        <v>260</v>
      </c>
      <c r="M276" s="20" t="s">
        <v>5131</v>
      </c>
      <c r="N276" s="54">
        <v>69.5</v>
      </c>
      <c r="O276" s="22" t="s">
        <v>36</v>
      </c>
      <c r="P276" s="60">
        <v>7610654.2699999996</v>
      </c>
      <c r="Q276" s="22" t="s">
        <v>35</v>
      </c>
      <c r="R276" s="20" t="s">
        <v>39</v>
      </c>
      <c r="S276" s="22" t="s">
        <v>36</v>
      </c>
      <c r="T276" s="48" t="s">
        <v>36</v>
      </c>
    </row>
    <row r="277" spans="1:20" ht="38.25">
      <c r="A277" s="24" t="s">
        <v>5132</v>
      </c>
      <c r="B277" s="22" t="s">
        <v>113</v>
      </c>
      <c r="C277" s="23" t="s">
        <v>49</v>
      </c>
      <c r="D277" s="22" t="s">
        <v>50</v>
      </c>
      <c r="E277" s="20" t="s">
        <v>5133</v>
      </c>
      <c r="F277" s="22"/>
      <c r="G277" s="22"/>
      <c r="H277" s="22"/>
      <c r="I277" s="22"/>
      <c r="J277" s="20" t="s">
        <v>5134</v>
      </c>
      <c r="K277" s="22"/>
      <c r="L277" s="20" t="s">
        <v>260</v>
      </c>
      <c r="M277" s="20" t="s">
        <v>5135</v>
      </c>
      <c r="N277" s="54">
        <v>40.200000000000003</v>
      </c>
      <c r="O277" s="22" t="s">
        <v>36</v>
      </c>
      <c r="P277" s="60">
        <v>1</v>
      </c>
      <c r="Q277" s="22" t="s">
        <v>35</v>
      </c>
      <c r="R277" s="20" t="s">
        <v>39</v>
      </c>
      <c r="S277" s="22" t="s">
        <v>36</v>
      </c>
      <c r="T277" s="48" t="s">
        <v>36</v>
      </c>
    </row>
    <row r="278" spans="1:20" ht="38.25">
      <c r="A278" s="24" t="s">
        <v>5136</v>
      </c>
      <c r="B278" s="22" t="s">
        <v>113</v>
      </c>
      <c r="C278" s="23" t="s">
        <v>4111</v>
      </c>
      <c r="D278" s="22" t="s">
        <v>5137</v>
      </c>
      <c r="E278" s="20" t="s">
        <v>5138</v>
      </c>
      <c r="F278" s="22"/>
      <c r="G278" s="22"/>
      <c r="H278" s="22"/>
      <c r="I278" s="22"/>
      <c r="J278" s="20" t="s">
        <v>5139</v>
      </c>
      <c r="K278" s="22"/>
      <c r="L278" s="20" t="s">
        <v>260</v>
      </c>
      <c r="M278" s="20" t="s">
        <v>5140</v>
      </c>
      <c r="N278" s="54">
        <v>38.200000000000003</v>
      </c>
      <c r="O278" s="22" t="s">
        <v>36</v>
      </c>
      <c r="P278" s="55">
        <v>1</v>
      </c>
      <c r="Q278" s="22" t="s">
        <v>35</v>
      </c>
      <c r="R278" s="20" t="s">
        <v>39</v>
      </c>
      <c r="S278" s="22" t="s">
        <v>36</v>
      </c>
      <c r="T278" s="48" t="s">
        <v>36</v>
      </c>
    </row>
    <row r="279" spans="1:20" ht="38.25">
      <c r="A279" s="24" t="s">
        <v>5141</v>
      </c>
      <c r="B279" s="22" t="s">
        <v>113</v>
      </c>
      <c r="C279" s="23" t="s">
        <v>49</v>
      </c>
      <c r="D279" s="22" t="s">
        <v>50</v>
      </c>
      <c r="E279" s="20" t="s">
        <v>5142</v>
      </c>
      <c r="F279" s="22"/>
      <c r="G279" s="22"/>
      <c r="H279" s="22"/>
      <c r="I279" s="22"/>
      <c r="J279" s="20" t="s">
        <v>5143</v>
      </c>
      <c r="K279" s="22"/>
      <c r="L279" s="20" t="s">
        <v>260</v>
      </c>
      <c r="M279" s="20" t="s">
        <v>5144</v>
      </c>
      <c r="N279" s="54">
        <v>69.8</v>
      </c>
      <c r="O279" s="22" t="s">
        <v>36</v>
      </c>
      <c r="P279" s="60">
        <v>1139619.02</v>
      </c>
      <c r="Q279" s="22" t="s">
        <v>35</v>
      </c>
      <c r="R279" s="20" t="s">
        <v>39</v>
      </c>
      <c r="S279" s="22" t="s">
        <v>36</v>
      </c>
      <c r="T279" s="48" t="s">
        <v>36</v>
      </c>
    </row>
    <row r="280" spans="1:20" ht="38.25">
      <c r="A280" s="24" t="s">
        <v>5145</v>
      </c>
      <c r="B280" s="22" t="s">
        <v>113</v>
      </c>
      <c r="C280" s="23" t="s">
        <v>49</v>
      </c>
      <c r="D280" s="22" t="s">
        <v>50</v>
      </c>
      <c r="E280" s="20" t="s">
        <v>5146</v>
      </c>
      <c r="F280" s="22"/>
      <c r="G280" s="22"/>
      <c r="H280" s="22"/>
      <c r="I280" s="22"/>
      <c r="J280" s="20" t="s">
        <v>5147</v>
      </c>
      <c r="K280" s="22"/>
      <c r="L280" s="20" t="s">
        <v>260</v>
      </c>
      <c r="M280" s="20" t="s">
        <v>5148</v>
      </c>
      <c r="N280" s="54">
        <v>39.9</v>
      </c>
      <c r="O280" s="22" t="s">
        <v>36</v>
      </c>
      <c r="P280" s="60">
        <v>4985688.88</v>
      </c>
      <c r="Q280" s="22" t="s">
        <v>35</v>
      </c>
      <c r="R280" s="20" t="s">
        <v>39</v>
      </c>
      <c r="S280" s="22" t="s">
        <v>36</v>
      </c>
      <c r="T280" s="48" t="s">
        <v>36</v>
      </c>
    </row>
    <row r="281" spans="1:20" ht="38.25">
      <c r="A281" s="24" t="s">
        <v>5149</v>
      </c>
      <c r="B281" s="22" t="s">
        <v>113</v>
      </c>
      <c r="C281" s="23" t="s">
        <v>49</v>
      </c>
      <c r="D281" s="22" t="s">
        <v>50</v>
      </c>
      <c r="E281" s="20" t="s">
        <v>5150</v>
      </c>
      <c r="F281" s="22"/>
      <c r="G281" s="22"/>
      <c r="H281" s="22"/>
      <c r="I281" s="22"/>
      <c r="J281" s="20" t="s">
        <v>5151</v>
      </c>
      <c r="K281" s="22"/>
      <c r="L281" s="20" t="s">
        <v>260</v>
      </c>
      <c r="M281" s="20" t="s">
        <v>5152</v>
      </c>
      <c r="N281" s="54">
        <v>52.2</v>
      </c>
      <c r="O281" s="22" t="s">
        <v>36</v>
      </c>
      <c r="P281" s="60">
        <v>6522630.5700000003</v>
      </c>
      <c r="Q281" s="22" t="s">
        <v>35</v>
      </c>
      <c r="R281" s="20" t="s">
        <v>39</v>
      </c>
      <c r="S281" s="22" t="s">
        <v>36</v>
      </c>
      <c r="T281" s="48" t="s">
        <v>36</v>
      </c>
    </row>
    <row r="282" spans="1:20" ht="38.25">
      <c r="A282" s="24" t="s">
        <v>5153</v>
      </c>
      <c r="B282" s="22" t="s">
        <v>113</v>
      </c>
      <c r="C282" s="23" t="s">
        <v>49</v>
      </c>
      <c r="D282" s="22" t="s">
        <v>50</v>
      </c>
      <c r="E282" s="20" t="s">
        <v>5154</v>
      </c>
      <c r="F282" s="22"/>
      <c r="G282" s="22"/>
      <c r="H282" s="22"/>
      <c r="I282" s="22"/>
      <c r="J282" s="20" t="s">
        <v>5155</v>
      </c>
      <c r="K282" s="22"/>
      <c r="L282" s="20" t="s">
        <v>260</v>
      </c>
      <c r="M282" s="20" t="s">
        <v>5156</v>
      </c>
      <c r="N282" s="54">
        <v>55.2</v>
      </c>
      <c r="O282" s="22" t="s">
        <v>36</v>
      </c>
      <c r="P282" s="60">
        <v>6897494.4000000004</v>
      </c>
      <c r="Q282" s="22" t="s">
        <v>35</v>
      </c>
      <c r="R282" s="20" t="s">
        <v>39</v>
      </c>
      <c r="S282" s="22" t="s">
        <v>36</v>
      </c>
      <c r="T282" s="48" t="s">
        <v>36</v>
      </c>
    </row>
    <row r="283" spans="1:20" ht="38.25">
      <c r="A283" s="24" t="s">
        <v>5157</v>
      </c>
      <c r="B283" s="22" t="s">
        <v>113</v>
      </c>
      <c r="C283" s="23" t="s">
        <v>49</v>
      </c>
      <c r="D283" s="22" t="s">
        <v>50</v>
      </c>
      <c r="E283" s="20" t="s">
        <v>5158</v>
      </c>
      <c r="F283" s="22"/>
      <c r="G283" s="22"/>
      <c r="H283" s="22"/>
      <c r="I283" s="22"/>
      <c r="J283" s="20" t="s">
        <v>5159</v>
      </c>
      <c r="K283" s="22"/>
      <c r="L283" s="20" t="s">
        <v>260</v>
      </c>
      <c r="M283" s="20" t="s">
        <v>5160</v>
      </c>
      <c r="N283" s="54">
        <v>74</v>
      </c>
      <c r="O283" s="22" t="s">
        <v>36</v>
      </c>
      <c r="P283" s="60">
        <v>9246641.0399999991</v>
      </c>
      <c r="Q283" s="22" t="s">
        <v>35</v>
      </c>
      <c r="R283" s="20" t="s">
        <v>39</v>
      </c>
      <c r="S283" s="22" t="s">
        <v>36</v>
      </c>
      <c r="T283" s="48" t="s">
        <v>36</v>
      </c>
    </row>
    <row r="284" spans="1:20" ht="38.25">
      <c r="A284" s="24" t="s">
        <v>5161</v>
      </c>
      <c r="B284" s="22" t="s">
        <v>113</v>
      </c>
      <c r="C284" s="23" t="s">
        <v>49</v>
      </c>
      <c r="D284" s="22" t="s">
        <v>50</v>
      </c>
      <c r="E284" s="20" t="s">
        <v>5162</v>
      </c>
      <c r="F284" s="22"/>
      <c r="G284" s="22"/>
      <c r="H284" s="22"/>
      <c r="I284" s="22"/>
      <c r="J284" s="20" t="s">
        <v>5163</v>
      </c>
      <c r="K284" s="22"/>
      <c r="L284" s="20" t="s">
        <v>260</v>
      </c>
      <c r="M284" s="20" t="s">
        <v>5164</v>
      </c>
      <c r="N284" s="54">
        <v>69.8</v>
      </c>
      <c r="O284" s="22" t="s">
        <v>36</v>
      </c>
      <c r="P284" s="60">
        <v>8721831.6799999997</v>
      </c>
      <c r="Q284" s="22" t="s">
        <v>35</v>
      </c>
      <c r="R284" s="20" t="s">
        <v>39</v>
      </c>
      <c r="S284" s="22" t="s">
        <v>36</v>
      </c>
      <c r="T284" s="48" t="s">
        <v>36</v>
      </c>
    </row>
    <row r="285" spans="1:20" ht="102">
      <c r="A285" s="24" t="s">
        <v>5165</v>
      </c>
      <c r="B285" s="22" t="s">
        <v>113</v>
      </c>
      <c r="C285" s="23" t="s">
        <v>4111</v>
      </c>
      <c r="D285" s="22" t="s">
        <v>4112</v>
      </c>
      <c r="E285" s="20" t="s">
        <v>5166</v>
      </c>
      <c r="F285" s="22"/>
      <c r="G285" s="22"/>
      <c r="H285" s="22"/>
      <c r="I285" s="22"/>
      <c r="J285" s="20" t="s">
        <v>5167</v>
      </c>
      <c r="K285" s="22"/>
      <c r="L285" s="20" t="s">
        <v>5168</v>
      </c>
      <c r="M285" s="20" t="s">
        <v>5169</v>
      </c>
      <c r="N285" s="54">
        <v>230.5</v>
      </c>
      <c r="O285" s="22" t="s">
        <v>36</v>
      </c>
      <c r="P285" s="55">
        <v>1</v>
      </c>
      <c r="Q285" s="22" t="s">
        <v>35</v>
      </c>
      <c r="R285" s="20" t="s">
        <v>39</v>
      </c>
      <c r="S285" s="22" t="s">
        <v>36</v>
      </c>
      <c r="T285" s="48" t="s">
        <v>36</v>
      </c>
    </row>
    <row r="286" spans="1:20" ht="38.25">
      <c r="A286" s="24" t="s">
        <v>5170</v>
      </c>
      <c r="B286" s="22" t="s">
        <v>113</v>
      </c>
      <c r="C286" s="23" t="s">
        <v>49</v>
      </c>
      <c r="D286" s="22" t="s">
        <v>50</v>
      </c>
      <c r="E286" s="20" t="s">
        <v>5171</v>
      </c>
      <c r="F286" s="22"/>
      <c r="G286" s="22"/>
      <c r="H286" s="22"/>
      <c r="I286" s="22"/>
      <c r="J286" s="20" t="s">
        <v>5172</v>
      </c>
      <c r="K286" s="22"/>
      <c r="L286" s="20" t="s">
        <v>260</v>
      </c>
      <c r="M286" s="20" t="s">
        <v>5173</v>
      </c>
      <c r="N286" s="54">
        <v>59.4</v>
      </c>
      <c r="O286" s="22" t="s">
        <v>36</v>
      </c>
      <c r="P286" s="60">
        <v>1382400</v>
      </c>
      <c r="Q286" s="22" t="s">
        <v>35</v>
      </c>
      <c r="R286" s="20" t="s">
        <v>39</v>
      </c>
      <c r="S286" s="22" t="s">
        <v>36</v>
      </c>
      <c r="T286" s="48" t="s">
        <v>36</v>
      </c>
    </row>
    <row r="287" spans="1:20" ht="38.25">
      <c r="A287" s="24" t="s">
        <v>5174</v>
      </c>
      <c r="B287" s="22" t="s">
        <v>113</v>
      </c>
      <c r="C287" s="23" t="s">
        <v>49</v>
      </c>
      <c r="D287" s="22" t="s">
        <v>50</v>
      </c>
      <c r="E287" s="20" t="s">
        <v>5175</v>
      </c>
      <c r="F287" s="22"/>
      <c r="G287" s="22"/>
      <c r="H287" s="22"/>
      <c r="I287" s="22"/>
      <c r="J287" s="20" t="s">
        <v>5176</v>
      </c>
      <c r="K287" s="22"/>
      <c r="L287" s="20" t="s">
        <v>260</v>
      </c>
      <c r="M287" s="20" t="s">
        <v>5177</v>
      </c>
      <c r="N287" s="54">
        <v>59.1</v>
      </c>
      <c r="O287" s="22" t="s">
        <v>36</v>
      </c>
      <c r="P287" s="60">
        <v>1382400</v>
      </c>
      <c r="Q287" s="22" t="s">
        <v>35</v>
      </c>
      <c r="R287" s="20" t="s">
        <v>39</v>
      </c>
      <c r="S287" s="22" t="s">
        <v>36</v>
      </c>
      <c r="T287" s="48" t="s">
        <v>36</v>
      </c>
    </row>
    <row r="288" spans="1:20" ht="38.25">
      <c r="A288" s="24" t="s">
        <v>5178</v>
      </c>
      <c r="B288" s="22" t="s">
        <v>113</v>
      </c>
      <c r="C288" s="23" t="s">
        <v>49</v>
      </c>
      <c r="D288" s="22" t="s">
        <v>50</v>
      </c>
      <c r="E288" s="20" t="s">
        <v>5179</v>
      </c>
      <c r="F288" s="22"/>
      <c r="G288" s="22"/>
      <c r="H288" s="22"/>
      <c r="I288" s="22"/>
      <c r="J288" s="20" t="s">
        <v>5180</v>
      </c>
      <c r="K288" s="22"/>
      <c r="L288" s="20" t="s">
        <v>260</v>
      </c>
      <c r="M288" s="20" t="s">
        <v>5181</v>
      </c>
      <c r="N288" s="54">
        <v>35.9</v>
      </c>
      <c r="O288" s="22" t="s">
        <v>36</v>
      </c>
      <c r="P288" s="60">
        <v>15261.45</v>
      </c>
      <c r="Q288" s="22" t="s">
        <v>35</v>
      </c>
      <c r="R288" s="20" t="s">
        <v>39</v>
      </c>
      <c r="S288" s="22" t="s">
        <v>36</v>
      </c>
      <c r="T288" s="48" t="s">
        <v>36</v>
      </c>
    </row>
    <row r="289" spans="1:20" ht="38.25">
      <c r="A289" s="24" t="s">
        <v>5182</v>
      </c>
      <c r="B289" s="22" t="s">
        <v>113</v>
      </c>
      <c r="C289" s="23" t="s">
        <v>49</v>
      </c>
      <c r="D289" s="22" t="s">
        <v>50</v>
      </c>
      <c r="E289" s="20" t="s">
        <v>5183</v>
      </c>
      <c r="F289" s="22"/>
      <c r="G289" s="22"/>
      <c r="H289" s="22"/>
      <c r="I289" s="22"/>
      <c r="J289" s="20" t="s">
        <v>5184</v>
      </c>
      <c r="K289" s="22"/>
      <c r="L289" s="20" t="s">
        <v>260</v>
      </c>
      <c r="M289" s="20" t="s">
        <v>5185</v>
      </c>
      <c r="N289" s="54">
        <v>59.6</v>
      </c>
      <c r="O289" s="22" t="s">
        <v>36</v>
      </c>
      <c r="P289" s="60">
        <v>183654.38</v>
      </c>
      <c r="Q289" s="22" t="s">
        <v>35</v>
      </c>
      <c r="R289" s="20" t="s">
        <v>39</v>
      </c>
      <c r="S289" s="22" t="s">
        <v>36</v>
      </c>
      <c r="T289" s="48" t="s">
        <v>36</v>
      </c>
    </row>
    <row r="290" spans="1:20" ht="38.25">
      <c r="A290" s="24" t="s">
        <v>5186</v>
      </c>
      <c r="B290" s="22" t="s">
        <v>113</v>
      </c>
      <c r="C290" s="23" t="s">
        <v>49</v>
      </c>
      <c r="D290" s="22" t="s">
        <v>50</v>
      </c>
      <c r="E290" s="20" t="s">
        <v>5187</v>
      </c>
      <c r="F290" s="22"/>
      <c r="G290" s="22"/>
      <c r="H290" s="22"/>
      <c r="I290" s="22"/>
      <c r="J290" s="20" t="s">
        <v>5188</v>
      </c>
      <c r="K290" s="22"/>
      <c r="L290" s="20" t="s">
        <v>260</v>
      </c>
      <c r="M290" s="20" t="s">
        <v>5189</v>
      </c>
      <c r="N290" s="54">
        <v>59.4</v>
      </c>
      <c r="O290" s="22" t="s">
        <v>36</v>
      </c>
      <c r="P290" s="60">
        <v>707454</v>
      </c>
      <c r="Q290" s="22" t="s">
        <v>35</v>
      </c>
      <c r="R290" s="20" t="s">
        <v>39</v>
      </c>
      <c r="S290" s="22" t="s">
        <v>36</v>
      </c>
      <c r="T290" s="48" t="s">
        <v>36</v>
      </c>
    </row>
    <row r="291" spans="1:20" ht="38.25">
      <c r="A291" s="24" t="s">
        <v>5190</v>
      </c>
      <c r="B291" s="22" t="s">
        <v>113</v>
      </c>
      <c r="C291" s="23" t="s">
        <v>4111</v>
      </c>
      <c r="D291" s="22" t="s">
        <v>4112</v>
      </c>
      <c r="E291" s="20" t="s">
        <v>5191</v>
      </c>
      <c r="F291" s="22"/>
      <c r="G291" s="22"/>
      <c r="H291" s="22"/>
      <c r="I291" s="22"/>
      <c r="J291" s="20" t="s">
        <v>5192</v>
      </c>
      <c r="K291" s="22"/>
      <c r="L291" s="20" t="s">
        <v>260</v>
      </c>
      <c r="M291" s="20" t="s">
        <v>5193</v>
      </c>
      <c r="N291" s="54">
        <v>41.9</v>
      </c>
      <c r="O291" s="22" t="s">
        <v>36</v>
      </c>
      <c r="P291" s="55">
        <v>1</v>
      </c>
      <c r="Q291" s="22" t="s">
        <v>35</v>
      </c>
      <c r="R291" s="20" t="s">
        <v>39</v>
      </c>
      <c r="S291" s="22" t="s">
        <v>36</v>
      </c>
      <c r="T291" s="48" t="s">
        <v>36</v>
      </c>
    </row>
    <row r="292" spans="1:20" ht="51">
      <c r="A292" s="24" t="s">
        <v>5194</v>
      </c>
      <c r="B292" s="22" t="s">
        <v>113</v>
      </c>
      <c r="C292" s="23" t="s">
        <v>4111</v>
      </c>
      <c r="D292" s="22" t="s">
        <v>4112</v>
      </c>
      <c r="E292" s="20" t="s">
        <v>5195</v>
      </c>
      <c r="F292" s="22"/>
      <c r="G292" s="22"/>
      <c r="H292" s="22"/>
      <c r="I292" s="22"/>
      <c r="J292" s="20" t="s">
        <v>5196</v>
      </c>
      <c r="K292" s="22"/>
      <c r="L292" s="20" t="s">
        <v>260</v>
      </c>
      <c r="M292" s="20" t="s">
        <v>5197</v>
      </c>
      <c r="N292" s="54">
        <v>55.4</v>
      </c>
      <c r="O292" s="22" t="s">
        <v>36</v>
      </c>
      <c r="P292" s="55">
        <v>1</v>
      </c>
      <c r="Q292" s="22" t="s">
        <v>35</v>
      </c>
      <c r="R292" s="20" t="s">
        <v>5198</v>
      </c>
      <c r="S292" s="22" t="s">
        <v>36</v>
      </c>
      <c r="T292" s="48" t="s">
        <v>36</v>
      </c>
    </row>
    <row r="293" spans="1:20" ht="38.25">
      <c r="A293" s="24" t="s">
        <v>5199</v>
      </c>
      <c r="B293" s="22" t="s">
        <v>113</v>
      </c>
      <c r="C293" s="23" t="s">
        <v>49</v>
      </c>
      <c r="D293" s="22" t="s">
        <v>50</v>
      </c>
      <c r="E293" s="20" t="s">
        <v>5200</v>
      </c>
      <c r="F293" s="22"/>
      <c r="G293" s="22"/>
      <c r="H293" s="22"/>
      <c r="I293" s="22"/>
      <c r="J293" s="20" t="s">
        <v>5201</v>
      </c>
      <c r="K293" s="22"/>
      <c r="L293" s="20" t="s">
        <v>260</v>
      </c>
      <c r="M293" s="20" t="s">
        <v>5202</v>
      </c>
      <c r="N293" s="54">
        <v>54.3</v>
      </c>
      <c r="O293" s="22" t="s">
        <v>36</v>
      </c>
      <c r="P293" s="60">
        <v>586884.17000000004</v>
      </c>
      <c r="Q293" s="22" t="s">
        <v>35</v>
      </c>
      <c r="R293" s="20" t="s">
        <v>39</v>
      </c>
      <c r="S293" s="22" t="s">
        <v>36</v>
      </c>
      <c r="T293" s="48" t="s">
        <v>36</v>
      </c>
    </row>
    <row r="294" spans="1:20" ht="38.25">
      <c r="A294" s="24" t="s">
        <v>5203</v>
      </c>
      <c r="B294" s="22" t="s">
        <v>113</v>
      </c>
      <c r="C294" s="23" t="s">
        <v>49</v>
      </c>
      <c r="D294" s="22" t="s">
        <v>50</v>
      </c>
      <c r="E294" s="20" t="s">
        <v>5204</v>
      </c>
      <c r="F294" s="22"/>
      <c r="G294" s="22"/>
      <c r="H294" s="22"/>
      <c r="I294" s="22"/>
      <c r="J294" s="20" t="s">
        <v>5205</v>
      </c>
      <c r="K294" s="22"/>
      <c r="L294" s="20" t="s">
        <v>260</v>
      </c>
      <c r="M294" s="20" t="s">
        <v>5206</v>
      </c>
      <c r="N294" s="54">
        <v>54.8</v>
      </c>
      <c r="O294" s="22" t="s">
        <v>36</v>
      </c>
      <c r="P294" s="60">
        <v>707454</v>
      </c>
      <c r="Q294" s="22" t="s">
        <v>35</v>
      </c>
      <c r="R294" s="20" t="s">
        <v>39</v>
      </c>
      <c r="S294" s="22" t="s">
        <v>36</v>
      </c>
      <c r="T294" s="48" t="s">
        <v>36</v>
      </c>
    </row>
    <row r="295" spans="1:20" ht="38.25">
      <c r="A295" s="24" t="s">
        <v>5207</v>
      </c>
      <c r="B295" s="22" t="s">
        <v>113</v>
      </c>
      <c r="C295" s="23" t="s">
        <v>49</v>
      </c>
      <c r="D295" s="22" t="s">
        <v>50</v>
      </c>
      <c r="E295" s="20" t="s">
        <v>5208</v>
      </c>
      <c r="F295" s="22"/>
      <c r="G295" s="22"/>
      <c r="H295" s="22"/>
      <c r="I295" s="22"/>
      <c r="J295" s="20" t="s">
        <v>5209</v>
      </c>
      <c r="K295" s="22"/>
      <c r="L295" s="20" t="s">
        <v>260</v>
      </c>
      <c r="M295" s="20" t="s">
        <v>5210</v>
      </c>
      <c r="N295" s="54">
        <v>40</v>
      </c>
      <c r="O295" s="22" t="s">
        <v>36</v>
      </c>
      <c r="P295" s="60">
        <v>844800</v>
      </c>
      <c r="Q295" s="22" t="s">
        <v>35</v>
      </c>
      <c r="R295" s="20" t="s">
        <v>39</v>
      </c>
      <c r="S295" s="22" t="s">
        <v>36</v>
      </c>
      <c r="T295" s="48" t="s">
        <v>36</v>
      </c>
    </row>
    <row r="296" spans="1:20" ht="38.25">
      <c r="A296" s="24" t="s">
        <v>5211</v>
      </c>
      <c r="B296" s="22" t="s">
        <v>113</v>
      </c>
      <c r="C296" s="23" t="s">
        <v>49</v>
      </c>
      <c r="D296" s="22" t="s">
        <v>50</v>
      </c>
      <c r="E296" s="20" t="s">
        <v>5212</v>
      </c>
      <c r="F296" s="22"/>
      <c r="G296" s="22"/>
      <c r="H296" s="22"/>
      <c r="I296" s="22"/>
      <c r="J296" s="20" t="s">
        <v>5213</v>
      </c>
      <c r="K296" s="22"/>
      <c r="L296" s="20" t="s">
        <v>260</v>
      </c>
      <c r="M296" s="20" t="s">
        <v>5214</v>
      </c>
      <c r="N296" s="54">
        <v>70.400000000000006</v>
      </c>
      <c r="O296" s="22" t="s">
        <v>36</v>
      </c>
      <c r="P296" s="60">
        <v>1</v>
      </c>
      <c r="Q296" s="22" t="s">
        <v>35</v>
      </c>
      <c r="R296" s="20" t="s">
        <v>39</v>
      </c>
      <c r="S296" s="22" t="s">
        <v>36</v>
      </c>
      <c r="T296" s="48" t="s">
        <v>36</v>
      </c>
    </row>
    <row r="297" spans="1:20" ht="38.25">
      <c r="A297" s="24" t="s">
        <v>5215</v>
      </c>
      <c r="B297" s="22" t="s">
        <v>113</v>
      </c>
      <c r="C297" s="23" t="s">
        <v>49</v>
      </c>
      <c r="D297" s="22" t="s">
        <v>50</v>
      </c>
      <c r="E297" s="20" t="s">
        <v>5216</v>
      </c>
      <c r="F297" s="22"/>
      <c r="G297" s="22"/>
      <c r="H297" s="22"/>
      <c r="I297" s="22"/>
      <c r="J297" s="20" t="s">
        <v>5217</v>
      </c>
      <c r="K297" s="22"/>
      <c r="L297" s="20" t="s">
        <v>260</v>
      </c>
      <c r="M297" s="20" t="s">
        <v>5218</v>
      </c>
      <c r="N297" s="54">
        <v>31</v>
      </c>
      <c r="O297" s="22" t="s">
        <v>36</v>
      </c>
      <c r="P297" s="60">
        <v>71266.52</v>
      </c>
      <c r="Q297" s="22" t="s">
        <v>35</v>
      </c>
      <c r="R297" s="20" t="s">
        <v>39</v>
      </c>
      <c r="S297" s="22" t="s">
        <v>36</v>
      </c>
      <c r="T297" s="48" t="s">
        <v>36</v>
      </c>
    </row>
    <row r="298" spans="1:20" ht="38.25">
      <c r="A298" s="24" t="s">
        <v>5219</v>
      </c>
      <c r="B298" s="22" t="s">
        <v>113</v>
      </c>
      <c r="C298" s="23" t="s">
        <v>49</v>
      </c>
      <c r="D298" s="22" t="s">
        <v>50</v>
      </c>
      <c r="E298" s="20" t="s">
        <v>5220</v>
      </c>
      <c r="F298" s="22"/>
      <c r="G298" s="22"/>
      <c r="H298" s="22"/>
      <c r="I298" s="22"/>
      <c r="J298" s="20" t="s">
        <v>5221</v>
      </c>
      <c r="K298" s="22"/>
      <c r="L298" s="20" t="s">
        <v>260</v>
      </c>
      <c r="M298" s="20" t="s">
        <v>5222</v>
      </c>
      <c r="N298" s="54">
        <v>52.3</v>
      </c>
      <c r="O298" s="22" t="s">
        <v>36</v>
      </c>
      <c r="P298" s="60">
        <v>115117.53</v>
      </c>
      <c r="Q298" s="22" t="s">
        <v>35</v>
      </c>
      <c r="R298" s="20" t="s">
        <v>39</v>
      </c>
      <c r="S298" s="22" t="s">
        <v>36</v>
      </c>
      <c r="T298" s="48" t="s">
        <v>36</v>
      </c>
    </row>
    <row r="299" spans="1:20" ht="38.25">
      <c r="A299" s="24" t="s">
        <v>5223</v>
      </c>
      <c r="B299" s="22" t="s">
        <v>113</v>
      </c>
      <c r="C299" s="23" t="s">
        <v>49</v>
      </c>
      <c r="D299" s="22" t="s">
        <v>50</v>
      </c>
      <c r="E299" s="20" t="s">
        <v>5224</v>
      </c>
      <c r="F299" s="22"/>
      <c r="G299" s="22"/>
      <c r="H299" s="22"/>
      <c r="I299" s="22"/>
      <c r="J299" s="20" t="s">
        <v>5225</v>
      </c>
      <c r="K299" s="22"/>
      <c r="L299" s="20" t="s">
        <v>260</v>
      </c>
      <c r="M299" s="20" t="s">
        <v>5226</v>
      </c>
      <c r="N299" s="54">
        <v>52.4</v>
      </c>
      <c r="O299" s="22" t="s">
        <v>36</v>
      </c>
      <c r="P299" s="60">
        <v>115337.64</v>
      </c>
      <c r="Q299" s="22" t="s">
        <v>35</v>
      </c>
      <c r="R299" s="20" t="s">
        <v>39</v>
      </c>
      <c r="S299" s="22" t="s">
        <v>36</v>
      </c>
      <c r="T299" s="48" t="s">
        <v>36</v>
      </c>
    </row>
    <row r="300" spans="1:20" ht="38.25">
      <c r="A300" s="24" t="s">
        <v>5227</v>
      </c>
      <c r="B300" s="22" t="s">
        <v>113</v>
      </c>
      <c r="C300" s="23" t="s">
        <v>49</v>
      </c>
      <c r="D300" s="22" t="s">
        <v>50</v>
      </c>
      <c r="E300" s="20" t="s">
        <v>5228</v>
      </c>
      <c r="F300" s="22"/>
      <c r="G300" s="22"/>
      <c r="H300" s="22"/>
      <c r="I300" s="22"/>
      <c r="J300" s="20" t="s">
        <v>5229</v>
      </c>
      <c r="K300" s="22"/>
      <c r="L300" s="20" t="s">
        <v>260</v>
      </c>
      <c r="M300" s="20" t="s">
        <v>5230</v>
      </c>
      <c r="N300" s="54">
        <v>41.9</v>
      </c>
      <c r="O300" s="22" t="s">
        <v>36</v>
      </c>
      <c r="P300" s="60">
        <v>92226.09</v>
      </c>
      <c r="Q300" s="22" t="s">
        <v>35</v>
      </c>
      <c r="R300" s="20" t="s">
        <v>39</v>
      </c>
      <c r="S300" s="22" t="s">
        <v>36</v>
      </c>
      <c r="T300" s="48" t="s">
        <v>36</v>
      </c>
    </row>
    <row r="301" spans="1:20" ht="38.25">
      <c r="A301" s="24" t="s">
        <v>5231</v>
      </c>
      <c r="B301" s="22" t="s">
        <v>113</v>
      </c>
      <c r="C301" s="23" t="s">
        <v>49</v>
      </c>
      <c r="D301" s="22" t="s">
        <v>50</v>
      </c>
      <c r="E301" s="20" t="s">
        <v>5232</v>
      </c>
      <c r="F301" s="22"/>
      <c r="G301" s="22"/>
      <c r="H301" s="22"/>
      <c r="I301" s="22"/>
      <c r="J301" s="20" t="s">
        <v>5233</v>
      </c>
      <c r="K301" s="22"/>
      <c r="L301" s="20" t="s">
        <v>260</v>
      </c>
      <c r="M301" s="20" t="s">
        <v>5234</v>
      </c>
      <c r="N301" s="54">
        <v>52.6</v>
      </c>
      <c r="O301" s="22" t="s">
        <v>36</v>
      </c>
      <c r="P301" s="60">
        <v>350000</v>
      </c>
      <c r="Q301" s="22" t="s">
        <v>35</v>
      </c>
      <c r="R301" s="20" t="s">
        <v>39</v>
      </c>
      <c r="S301" s="22" t="s">
        <v>36</v>
      </c>
      <c r="T301" s="48" t="s">
        <v>36</v>
      </c>
    </row>
    <row r="302" spans="1:20" ht="38.25">
      <c r="A302" s="24" t="s">
        <v>5235</v>
      </c>
      <c r="B302" s="22" t="s">
        <v>113</v>
      </c>
      <c r="C302" s="23" t="s">
        <v>49</v>
      </c>
      <c r="D302" s="22" t="s">
        <v>50</v>
      </c>
      <c r="E302" s="20" t="s">
        <v>5236</v>
      </c>
      <c r="F302" s="22"/>
      <c r="G302" s="22"/>
      <c r="H302" s="22"/>
      <c r="I302" s="22"/>
      <c r="J302" s="20" t="s">
        <v>5237</v>
      </c>
      <c r="K302" s="22"/>
      <c r="L302" s="20" t="s">
        <v>260</v>
      </c>
      <c r="M302" s="20" t="s">
        <v>5238</v>
      </c>
      <c r="N302" s="54">
        <v>56.5</v>
      </c>
      <c r="O302" s="22" t="s">
        <v>36</v>
      </c>
      <c r="P302" s="60">
        <v>1</v>
      </c>
      <c r="Q302" s="22" t="s">
        <v>35</v>
      </c>
      <c r="R302" s="20" t="s">
        <v>39</v>
      </c>
      <c r="S302" s="22" t="s">
        <v>36</v>
      </c>
      <c r="T302" s="48" t="s">
        <v>36</v>
      </c>
    </row>
    <row r="303" spans="1:20" ht="38.25">
      <c r="A303" s="24" t="s">
        <v>5239</v>
      </c>
      <c r="B303" s="22" t="s">
        <v>113</v>
      </c>
      <c r="C303" s="23" t="s">
        <v>49</v>
      </c>
      <c r="D303" s="22" t="s">
        <v>50</v>
      </c>
      <c r="E303" s="20" t="s">
        <v>5240</v>
      </c>
      <c r="F303" s="22"/>
      <c r="G303" s="22"/>
      <c r="H303" s="22"/>
      <c r="I303" s="22"/>
      <c r="J303" s="20" t="s">
        <v>5241</v>
      </c>
      <c r="K303" s="22"/>
      <c r="L303" s="20" t="s">
        <v>260</v>
      </c>
      <c r="M303" s="20" t="s">
        <v>5242</v>
      </c>
      <c r="N303" s="54">
        <v>55.1</v>
      </c>
      <c r="O303" s="22" t="s">
        <v>36</v>
      </c>
      <c r="P303" s="60">
        <v>1</v>
      </c>
      <c r="Q303" s="22" t="s">
        <v>35</v>
      </c>
      <c r="R303" s="20" t="s">
        <v>39</v>
      </c>
      <c r="S303" s="22" t="s">
        <v>36</v>
      </c>
      <c r="T303" s="48" t="s">
        <v>36</v>
      </c>
    </row>
    <row r="304" spans="1:20" ht="38.25">
      <c r="A304" s="24" t="s">
        <v>5243</v>
      </c>
      <c r="B304" s="22" t="s">
        <v>113</v>
      </c>
      <c r="C304" s="23" t="s">
        <v>49</v>
      </c>
      <c r="D304" s="22" t="s">
        <v>50</v>
      </c>
      <c r="E304" s="20" t="s">
        <v>5244</v>
      </c>
      <c r="F304" s="22"/>
      <c r="G304" s="22"/>
      <c r="H304" s="22"/>
      <c r="I304" s="22"/>
      <c r="J304" s="20" t="s">
        <v>5245</v>
      </c>
      <c r="K304" s="22"/>
      <c r="L304" s="20" t="s">
        <v>260</v>
      </c>
      <c r="M304" s="20" t="s">
        <v>5246</v>
      </c>
      <c r="N304" s="54">
        <v>55.4</v>
      </c>
      <c r="O304" s="22" t="s">
        <v>36</v>
      </c>
      <c r="P304" s="55">
        <v>1</v>
      </c>
      <c r="Q304" s="22" t="s">
        <v>35</v>
      </c>
      <c r="R304" s="20" t="s">
        <v>39</v>
      </c>
      <c r="S304" s="22" t="s">
        <v>36</v>
      </c>
      <c r="T304" s="48" t="s">
        <v>36</v>
      </c>
    </row>
    <row r="305" spans="1:20" ht="38.25">
      <c r="A305" s="24" t="s">
        <v>5247</v>
      </c>
      <c r="B305" s="22" t="s">
        <v>113</v>
      </c>
      <c r="C305" s="23" t="s">
        <v>49</v>
      </c>
      <c r="D305" s="22" t="s">
        <v>50</v>
      </c>
      <c r="E305" s="20" t="s">
        <v>5248</v>
      </c>
      <c r="F305" s="22"/>
      <c r="G305" s="22"/>
      <c r="H305" s="22"/>
      <c r="I305" s="22"/>
      <c r="J305" s="20" t="s">
        <v>5249</v>
      </c>
      <c r="K305" s="22"/>
      <c r="L305" s="20" t="s">
        <v>260</v>
      </c>
      <c r="M305" s="20" t="s">
        <v>5250</v>
      </c>
      <c r="N305" s="54">
        <v>47.1</v>
      </c>
      <c r="O305" s="22" t="s">
        <v>36</v>
      </c>
      <c r="P305" s="60">
        <v>4642590</v>
      </c>
      <c r="Q305" s="22" t="s">
        <v>35</v>
      </c>
      <c r="R305" s="20" t="s">
        <v>39</v>
      </c>
      <c r="S305" s="22" t="s">
        <v>36</v>
      </c>
      <c r="T305" s="48" t="s">
        <v>36</v>
      </c>
    </row>
    <row r="306" spans="1:20" ht="38.25">
      <c r="A306" s="24" t="s">
        <v>5251</v>
      </c>
      <c r="B306" s="22" t="s">
        <v>113</v>
      </c>
      <c r="C306" s="23" t="s">
        <v>49</v>
      </c>
      <c r="D306" s="22" t="s">
        <v>50</v>
      </c>
      <c r="E306" s="20" t="s">
        <v>5252</v>
      </c>
      <c r="F306" s="22"/>
      <c r="G306" s="22"/>
      <c r="H306" s="22"/>
      <c r="I306" s="22"/>
      <c r="J306" s="20" t="s">
        <v>5253</v>
      </c>
      <c r="K306" s="22"/>
      <c r="L306" s="20" t="s">
        <v>260</v>
      </c>
      <c r="M306" s="20" t="s">
        <v>5254</v>
      </c>
      <c r="N306" s="54">
        <v>36</v>
      </c>
      <c r="O306" s="22" t="s">
        <v>36</v>
      </c>
      <c r="P306" s="60">
        <v>1</v>
      </c>
      <c r="Q306" s="22" t="s">
        <v>35</v>
      </c>
      <c r="R306" s="20" t="s">
        <v>39</v>
      </c>
      <c r="S306" s="22" t="s">
        <v>36</v>
      </c>
      <c r="T306" s="48" t="s">
        <v>36</v>
      </c>
    </row>
    <row r="307" spans="1:20" ht="38.25">
      <c r="A307" s="24" t="s">
        <v>5255</v>
      </c>
      <c r="B307" s="22" t="s">
        <v>113</v>
      </c>
      <c r="C307" s="23" t="s">
        <v>49</v>
      </c>
      <c r="D307" s="22" t="s">
        <v>50</v>
      </c>
      <c r="E307" s="20" t="s">
        <v>5256</v>
      </c>
      <c r="F307" s="22"/>
      <c r="G307" s="22"/>
      <c r="H307" s="22"/>
      <c r="I307" s="22"/>
      <c r="J307" s="20" t="s">
        <v>5257</v>
      </c>
      <c r="K307" s="22"/>
      <c r="L307" s="20" t="s">
        <v>260</v>
      </c>
      <c r="M307" s="20" t="s">
        <v>5258</v>
      </c>
      <c r="N307" s="54">
        <v>37.700000000000003</v>
      </c>
      <c r="O307" s="22" t="s">
        <v>36</v>
      </c>
      <c r="P307" s="60">
        <v>1</v>
      </c>
      <c r="Q307" s="22" t="s">
        <v>35</v>
      </c>
      <c r="R307" s="20" t="s">
        <v>39</v>
      </c>
      <c r="S307" s="22" t="s">
        <v>36</v>
      </c>
      <c r="T307" s="48" t="s">
        <v>36</v>
      </c>
    </row>
    <row r="308" spans="1:20" ht="38.25">
      <c r="A308" s="24" t="s">
        <v>5259</v>
      </c>
      <c r="B308" s="22" t="s">
        <v>113</v>
      </c>
      <c r="C308" s="23" t="s">
        <v>49</v>
      </c>
      <c r="D308" s="22" t="s">
        <v>50</v>
      </c>
      <c r="E308" s="20" t="s">
        <v>5260</v>
      </c>
      <c r="F308" s="22"/>
      <c r="G308" s="22"/>
      <c r="H308" s="22"/>
      <c r="I308" s="22"/>
      <c r="J308" s="20" t="s">
        <v>5261</v>
      </c>
      <c r="K308" s="22"/>
      <c r="L308" s="20" t="s">
        <v>260</v>
      </c>
      <c r="M308" s="20" t="s">
        <v>5262</v>
      </c>
      <c r="N308" s="54">
        <v>39.5</v>
      </c>
      <c r="O308" s="22" t="s">
        <v>36</v>
      </c>
      <c r="P308" s="60">
        <v>1</v>
      </c>
      <c r="Q308" s="22" t="s">
        <v>35</v>
      </c>
      <c r="R308" s="20" t="s">
        <v>39</v>
      </c>
      <c r="S308" s="22" t="s">
        <v>36</v>
      </c>
      <c r="T308" s="48" t="s">
        <v>36</v>
      </c>
    </row>
    <row r="309" spans="1:20" ht="38.25">
      <c r="A309" s="24" t="s">
        <v>5263</v>
      </c>
      <c r="B309" s="22" t="s">
        <v>113</v>
      </c>
      <c r="C309" s="23" t="s">
        <v>49</v>
      </c>
      <c r="D309" s="22" t="s">
        <v>50</v>
      </c>
      <c r="E309" s="20" t="s">
        <v>5264</v>
      </c>
      <c r="F309" s="22"/>
      <c r="G309" s="22"/>
      <c r="H309" s="22"/>
      <c r="I309" s="22"/>
      <c r="J309" s="20" t="s">
        <v>5265</v>
      </c>
      <c r="K309" s="22"/>
      <c r="L309" s="20" t="s">
        <v>260</v>
      </c>
      <c r="M309" s="20" t="s">
        <v>5266</v>
      </c>
      <c r="N309" s="54">
        <v>48.3</v>
      </c>
      <c r="O309" s="22" t="s">
        <v>36</v>
      </c>
      <c r="P309" s="60">
        <v>1</v>
      </c>
      <c r="Q309" s="22" t="s">
        <v>35</v>
      </c>
      <c r="R309" s="20" t="s">
        <v>39</v>
      </c>
      <c r="S309" s="22" t="s">
        <v>36</v>
      </c>
      <c r="T309" s="48" t="s">
        <v>36</v>
      </c>
    </row>
    <row r="310" spans="1:20" ht="38.25">
      <c r="A310" s="24" t="s">
        <v>5267</v>
      </c>
      <c r="B310" s="22" t="s">
        <v>113</v>
      </c>
      <c r="C310" s="23" t="s">
        <v>49</v>
      </c>
      <c r="D310" s="22" t="s">
        <v>50</v>
      </c>
      <c r="E310" s="20" t="s">
        <v>5268</v>
      </c>
      <c r="F310" s="22"/>
      <c r="G310" s="22"/>
      <c r="H310" s="22"/>
      <c r="I310" s="22"/>
      <c r="J310" s="20" t="s">
        <v>5269</v>
      </c>
      <c r="K310" s="22"/>
      <c r="L310" s="20" t="s">
        <v>260</v>
      </c>
      <c r="M310" s="20" t="s">
        <v>5270</v>
      </c>
      <c r="N310" s="54">
        <v>37.299999999999997</v>
      </c>
      <c r="O310" s="22" t="s">
        <v>36</v>
      </c>
      <c r="P310" s="60">
        <v>1</v>
      </c>
      <c r="Q310" s="22" t="s">
        <v>35</v>
      </c>
      <c r="R310" s="20" t="s">
        <v>39</v>
      </c>
      <c r="S310" s="22" t="s">
        <v>36</v>
      </c>
      <c r="T310" s="48" t="s">
        <v>36</v>
      </c>
    </row>
    <row r="311" spans="1:20" ht="38.25">
      <c r="A311" s="24" t="s">
        <v>5271</v>
      </c>
      <c r="B311" s="22" t="s">
        <v>113</v>
      </c>
      <c r="C311" s="23" t="s">
        <v>49</v>
      </c>
      <c r="D311" s="22" t="s">
        <v>50</v>
      </c>
      <c r="E311" s="20" t="s">
        <v>5272</v>
      </c>
      <c r="F311" s="22"/>
      <c r="G311" s="22"/>
      <c r="H311" s="22"/>
      <c r="I311" s="22"/>
      <c r="J311" s="20" t="s">
        <v>5273</v>
      </c>
      <c r="K311" s="22"/>
      <c r="L311" s="20" t="s">
        <v>260</v>
      </c>
      <c r="M311" s="20" t="s">
        <v>5274</v>
      </c>
      <c r="N311" s="54">
        <v>38</v>
      </c>
      <c r="O311" s="22" t="s">
        <v>36</v>
      </c>
      <c r="P311" s="60">
        <v>1</v>
      </c>
      <c r="Q311" s="22" t="s">
        <v>35</v>
      </c>
      <c r="R311" s="20" t="s">
        <v>39</v>
      </c>
      <c r="S311" s="22" t="s">
        <v>36</v>
      </c>
      <c r="T311" s="48" t="s">
        <v>36</v>
      </c>
    </row>
    <row r="312" spans="1:20" ht="38.25">
      <c r="A312" s="24" t="s">
        <v>5275</v>
      </c>
      <c r="B312" s="22" t="s">
        <v>113</v>
      </c>
      <c r="C312" s="23" t="s">
        <v>49</v>
      </c>
      <c r="D312" s="22" t="s">
        <v>50</v>
      </c>
      <c r="E312" s="20" t="s">
        <v>5276</v>
      </c>
      <c r="F312" s="22"/>
      <c r="G312" s="22"/>
      <c r="H312" s="22"/>
      <c r="I312" s="22"/>
      <c r="J312" s="20" t="s">
        <v>5277</v>
      </c>
      <c r="K312" s="22"/>
      <c r="L312" s="20" t="s">
        <v>260</v>
      </c>
      <c r="M312" s="20" t="s">
        <v>5278</v>
      </c>
      <c r="N312" s="54">
        <v>39.5</v>
      </c>
      <c r="O312" s="22" t="s">
        <v>36</v>
      </c>
      <c r="P312" s="60">
        <v>1</v>
      </c>
      <c r="Q312" s="22" t="s">
        <v>35</v>
      </c>
      <c r="R312" s="20" t="s">
        <v>39</v>
      </c>
      <c r="S312" s="22" t="s">
        <v>36</v>
      </c>
      <c r="T312" s="48" t="s">
        <v>36</v>
      </c>
    </row>
    <row r="313" spans="1:20" ht="38.25">
      <c r="A313" s="24" t="s">
        <v>5279</v>
      </c>
      <c r="B313" s="22" t="s">
        <v>113</v>
      </c>
      <c r="C313" s="23" t="s">
        <v>49</v>
      </c>
      <c r="D313" s="22" t="s">
        <v>50</v>
      </c>
      <c r="E313" s="20" t="s">
        <v>5280</v>
      </c>
      <c r="F313" s="22"/>
      <c r="G313" s="22"/>
      <c r="H313" s="22"/>
      <c r="I313" s="22"/>
      <c r="J313" s="20" t="s">
        <v>5281</v>
      </c>
      <c r="K313" s="22"/>
      <c r="L313" s="20" t="s">
        <v>260</v>
      </c>
      <c r="M313" s="20" t="s">
        <v>5282</v>
      </c>
      <c r="N313" s="54">
        <v>49.4</v>
      </c>
      <c r="O313" s="22" t="s">
        <v>36</v>
      </c>
      <c r="P313" s="60">
        <v>1</v>
      </c>
      <c r="Q313" s="22" t="s">
        <v>35</v>
      </c>
      <c r="R313" s="20" t="s">
        <v>39</v>
      </c>
      <c r="S313" s="22" t="s">
        <v>36</v>
      </c>
      <c r="T313" s="48" t="s">
        <v>36</v>
      </c>
    </row>
    <row r="314" spans="1:20" ht="38.25">
      <c r="A314" s="24" t="s">
        <v>5283</v>
      </c>
      <c r="B314" s="22" t="s">
        <v>113</v>
      </c>
      <c r="C314" s="23" t="s">
        <v>49</v>
      </c>
      <c r="D314" s="22" t="s">
        <v>50</v>
      </c>
      <c r="E314" s="20" t="s">
        <v>5284</v>
      </c>
      <c r="F314" s="22"/>
      <c r="G314" s="22"/>
      <c r="H314" s="22"/>
      <c r="I314" s="22"/>
      <c r="J314" s="20" t="s">
        <v>5285</v>
      </c>
      <c r="K314" s="22"/>
      <c r="L314" s="20" t="s">
        <v>260</v>
      </c>
      <c r="M314" s="20" t="s">
        <v>5286</v>
      </c>
      <c r="N314" s="54">
        <v>37</v>
      </c>
      <c r="O314" s="22" t="s">
        <v>36</v>
      </c>
      <c r="P314" s="60">
        <v>1</v>
      </c>
      <c r="Q314" s="22" t="s">
        <v>35</v>
      </c>
      <c r="R314" s="20" t="s">
        <v>39</v>
      </c>
      <c r="S314" s="22" t="s">
        <v>36</v>
      </c>
      <c r="T314" s="48" t="s">
        <v>36</v>
      </c>
    </row>
    <row r="315" spans="1:20" ht="38.25">
      <c r="A315" s="24" t="s">
        <v>5287</v>
      </c>
      <c r="B315" s="22" t="s">
        <v>113</v>
      </c>
      <c r="C315" s="23" t="s">
        <v>49</v>
      </c>
      <c r="D315" s="22" t="s">
        <v>50</v>
      </c>
      <c r="E315" s="20" t="s">
        <v>5288</v>
      </c>
      <c r="F315" s="22"/>
      <c r="G315" s="22"/>
      <c r="H315" s="22"/>
      <c r="I315" s="22"/>
      <c r="J315" s="20" t="s">
        <v>5289</v>
      </c>
      <c r="K315" s="22"/>
      <c r="L315" s="20" t="s">
        <v>260</v>
      </c>
      <c r="M315" s="20" t="s">
        <v>5290</v>
      </c>
      <c r="N315" s="54">
        <v>52.7</v>
      </c>
      <c r="O315" s="22" t="s">
        <v>36</v>
      </c>
      <c r="P315" s="60">
        <v>4750000</v>
      </c>
      <c r="Q315" s="22" t="s">
        <v>35</v>
      </c>
      <c r="R315" s="20" t="s">
        <v>39</v>
      </c>
      <c r="S315" s="22" t="s">
        <v>36</v>
      </c>
      <c r="T315" s="48" t="s">
        <v>36</v>
      </c>
    </row>
    <row r="316" spans="1:20" ht="38.25">
      <c r="A316" s="24" t="s">
        <v>5291</v>
      </c>
      <c r="B316" s="22" t="s">
        <v>113</v>
      </c>
      <c r="C316" s="23" t="s">
        <v>49</v>
      </c>
      <c r="D316" s="22" t="s">
        <v>50</v>
      </c>
      <c r="E316" s="20" t="s">
        <v>5292</v>
      </c>
      <c r="F316" s="22"/>
      <c r="G316" s="22"/>
      <c r="H316" s="22"/>
      <c r="I316" s="22"/>
      <c r="J316" s="20" t="s">
        <v>5293</v>
      </c>
      <c r="K316" s="22"/>
      <c r="L316" s="20" t="s">
        <v>260</v>
      </c>
      <c r="M316" s="20" t="s">
        <v>5294</v>
      </c>
      <c r="N316" s="54">
        <v>52.7</v>
      </c>
      <c r="O316" s="22" t="s">
        <v>36</v>
      </c>
      <c r="P316" s="60">
        <v>4750000</v>
      </c>
      <c r="Q316" s="22" t="s">
        <v>35</v>
      </c>
      <c r="R316" s="20" t="s">
        <v>39</v>
      </c>
      <c r="S316" s="22" t="s">
        <v>36</v>
      </c>
      <c r="T316" s="48" t="s">
        <v>36</v>
      </c>
    </row>
    <row r="317" spans="1:20" ht="38.25">
      <c r="A317" s="24" t="s">
        <v>5295</v>
      </c>
      <c r="B317" s="22" t="s">
        <v>113</v>
      </c>
      <c r="C317" s="23" t="s">
        <v>4111</v>
      </c>
      <c r="D317" s="22" t="s">
        <v>4766</v>
      </c>
      <c r="E317" s="20" t="s">
        <v>5296</v>
      </c>
      <c r="F317" s="22"/>
      <c r="G317" s="22"/>
      <c r="H317" s="22"/>
      <c r="I317" s="22"/>
      <c r="J317" s="20" t="s">
        <v>5297</v>
      </c>
      <c r="K317" s="22"/>
      <c r="L317" s="20" t="s">
        <v>260</v>
      </c>
      <c r="M317" s="20" t="s">
        <v>5298</v>
      </c>
      <c r="N317" s="54">
        <v>69.900000000000006</v>
      </c>
      <c r="O317" s="22" t="s">
        <v>36</v>
      </c>
      <c r="P317" s="55">
        <v>1</v>
      </c>
      <c r="Q317" s="22" t="s">
        <v>35</v>
      </c>
      <c r="R317" s="20" t="s">
        <v>39</v>
      </c>
      <c r="S317" s="22" t="s">
        <v>36</v>
      </c>
      <c r="T317" s="48" t="s">
        <v>36</v>
      </c>
    </row>
    <row r="318" spans="1:20" ht="38.25">
      <c r="A318" s="24" t="s">
        <v>5299</v>
      </c>
      <c r="B318" s="22" t="s">
        <v>113</v>
      </c>
      <c r="C318" s="23" t="s">
        <v>4111</v>
      </c>
      <c r="D318" s="22" t="s">
        <v>4766</v>
      </c>
      <c r="E318" s="20" t="s">
        <v>5296</v>
      </c>
      <c r="F318" s="22"/>
      <c r="G318" s="22"/>
      <c r="H318" s="22"/>
      <c r="I318" s="22"/>
      <c r="J318" s="20" t="s">
        <v>5300</v>
      </c>
      <c r="K318" s="22"/>
      <c r="L318" s="20" t="s">
        <v>260</v>
      </c>
      <c r="M318" s="20" t="s">
        <v>5301</v>
      </c>
      <c r="N318" s="54">
        <v>68.2</v>
      </c>
      <c r="O318" s="22" t="s">
        <v>36</v>
      </c>
      <c r="P318" s="55">
        <v>1</v>
      </c>
      <c r="Q318" s="22" t="s">
        <v>35</v>
      </c>
      <c r="R318" s="20" t="s">
        <v>39</v>
      </c>
      <c r="S318" s="22" t="s">
        <v>36</v>
      </c>
      <c r="T318" s="48" t="s">
        <v>36</v>
      </c>
    </row>
    <row r="319" spans="1:20" ht="76.5">
      <c r="A319" s="24" t="s">
        <v>5302</v>
      </c>
      <c r="B319" s="22" t="s">
        <v>113</v>
      </c>
      <c r="C319" s="23" t="s">
        <v>4111</v>
      </c>
      <c r="D319" s="22" t="s">
        <v>4112</v>
      </c>
      <c r="E319" s="20" t="s">
        <v>5303</v>
      </c>
      <c r="F319" s="22"/>
      <c r="G319" s="22"/>
      <c r="H319" s="22"/>
      <c r="I319" s="22"/>
      <c r="J319" s="20" t="s">
        <v>5304</v>
      </c>
      <c r="K319" s="22"/>
      <c r="L319" s="20" t="s">
        <v>5305</v>
      </c>
      <c r="M319" s="20" t="s">
        <v>5306</v>
      </c>
      <c r="N319" s="54">
        <v>161.5</v>
      </c>
      <c r="O319" s="22" t="s">
        <v>36</v>
      </c>
      <c r="P319" s="55">
        <v>1</v>
      </c>
      <c r="Q319" s="22" t="s">
        <v>35</v>
      </c>
      <c r="R319" s="20" t="s">
        <v>39</v>
      </c>
      <c r="S319" s="22" t="s">
        <v>36</v>
      </c>
      <c r="T319" s="48" t="s">
        <v>36</v>
      </c>
    </row>
    <row r="320" spans="1:20" ht="76.5">
      <c r="A320" s="24" t="s">
        <v>5307</v>
      </c>
      <c r="B320" s="22" t="s">
        <v>113</v>
      </c>
      <c r="C320" s="23" t="s">
        <v>4111</v>
      </c>
      <c r="D320" s="22" t="s">
        <v>4112</v>
      </c>
      <c r="E320" s="20" t="s">
        <v>5308</v>
      </c>
      <c r="F320" s="22"/>
      <c r="G320" s="22"/>
      <c r="H320" s="22"/>
      <c r="I320" s="22"/>
      <c r="J320" s="20" t="s">
        <v>5309</v>
      </c>
      <c r="K320" s="22"/>
      <c r="L320" s="20" t="s">
        <v>5305</v>
      </c>
      <c r="M320" s="20" t="s">
        <v>5310</v>
      </c>
      <c r="N320" s="54">
        <v>166.7</v>
      </c>
      <c r="O320" s="22" t="s">
        <v>36</v>
      </c>
      <c r="P320" s="55">
        <v>1</v>
      </c>
      <c r="Q320" s="22" t="s">
        <v>35</v>
      </c>
      <c r="R320" s="20" t="s">
        <v>39</v>
      </c>
      <c r="S320" s="22" t="s">
        <v>36</v>
      </c>
      <c r="T320" s="48" t="s">
        <v>36</v>
      </c>
    </row>
    <row r="321" spans="1:20" ht="38.25">
      <c r="A321" s="24" t="s">
        <v>5311</v>
      </c>
      <c r="B321" s="22" t="s">
        <v>113</v>
      </c>
      <c r="C321" s="23" t="s">
        <v>49</v>
      </c>
      <c r="D321" s="22" t="s">
        <v>50</v>
      </c>
      <c r="E321" s="20" t="s">
        <v>5312</v>
      </c>
      <c r="F321" s="22"/>
      <c r="G321" s="22"/>
      <c r="H321" s="22"/>
      <c r="I321" s="22"/>
      <c r="J321" s="20" t="s">
        <v>5313</v>
      </c>
      <c r="K321" s="22"/>
      <c r="L321" s="20" t="s">
        <v>260</v>
      </c>
      <c r="M321" s="20" t="s">
        <v>5314</v>
      </c>
      <c r="N321" s="54">
        <v>54.7</v>
      </c>
      <c r="O321" s="22" t="s">
        <v>36</v>
      </c>
      <c r="P321" s="60">
        <v>12707931.560000001</v>
      </c>
      <c r="Q321" s="22" t="s">
        <v>35</v>
      </c>
      <c r="R321" s="20" t="s">
        <v>39</v>
      </c>
      <c r="S321" s="22" t="s">
        <v>36</v>
      </c>
      <c r="T321" s="48" t="s">
        <v>36</v>
      </c>
    </row>
    <row r="322" spans="1:20" ht="38.25">
      <c r="A322" s="24" t="s">
        <v>5315</v>
      </c>
      <c r="B322" s="22" t="s">
        <v>113</v>
      </c>
      <c r="C322" s="23" t="s">
        <v>49</v>
      </c>
      <c r="D322" s="22" t="s">
        <v>50</v>
      </c>
      <c r="E322" s="20" t="s">
        <v>5316</v>
      </c>
      <c r="F322" s="22"/>
      <c r="G322" s="22"/>
      <c r="H322" s="22"/>
      <c r="I322" s="22"/>
      <c r="J322" s="20" t="s">
        <v>5317</v>
      </c>
      <c r="K322" s="22"/>
      <c r="L322" s="20" t="s">
        <v>260</v>
      </c>
      <c r="M322" s="20" t="s">
        <v>5318</v>
      </c>
      <c r="N322" s="54">
        <v>41.3</v>
      </c>
      <c r="O322" s="22" t="s">
        <v>36</v>
      </c>
      <c r="P322" s="60">
        <v>9594836.8100000005</v>
      </c>
      <c r="Q322" s="22" t="s">
        <v>35</v>
      </c>
      <c r="R322" s="20" t="s">
        <v>39</v>
      </c>
      <c r="S322" s="22" t="s">
        <v>36</v>
      </c>
      <c r="T322" s="48" t="s">
        <v>36</v>
      </c>
    </row>
    <row r="323" spans="1:20" ht="38.25">
      <c r="A323" s="24" t="s">
        <v>5319</v>
      </c>
      <c r="B323" s="22" t="s">
        <v>113</v>
      </c>
      <c r="C323" s="23" t="s">
        <v>49</v>
      </c>
      <c r="D323" s="22" t="s">
        <v>50</v>
      </c>
      <c r="E323" s="20" t="s">
        <v>5320</v>
      </c>
      <c r="F323" s="22"/>
      <c r="G323" s="22"/>
      <c r="H323" s="22"/>
      <c r="I323" s="22"/>
      <c r="J323" s="20" t="s">
        <v>5321</v>
      </c>
      <c r="K323" s="22"/>
      <c r="L323" s="20" t="s">
        <v>260</v>
      </c>
      <c r="M323" s="20" t="s">
        <v>5322</v>
      </c>
      <c r="N323" s="54">
        <v>70.8</v>
      </c>
      <c r="O323" s="22" t="s">
        <v>36</v>
      </c>
      <c r="P323" s="60">
        <v>16448291.65</v>
      </c>
      <c r="Q323" s="22" t="s">
        <v>35</v>
      </c>
      <c r="R323" s="20" t="s">
        <v>39</v>
      </c>
      <c r="S323" s="22" t="s">
        <v>36</v>
      </c>
      <c r="T323" s="48" t="s">
        <v>36</v>
      </c>
    </row>
    <row r="324" spans="1:20" ht="38.25">
      <c r="A324" s="24" t="s">
        <v>5323</v>
      </c>
      <c r="B324" s="22" t="s">
        <v>113</v>
      </c>
      <c r="C324" s="23" t="s">
        <v>49</v>
      </c>
      <c r="D324" s="22" t="s">
        <v>50</v>
      </c>
      <c r="E324" s="20" t="s">
        <v>5324</v>
      </c>
      <c r="F324" s="22"/>
      <c r="G324" s="22"/>
      <c r="H324" s="22"/>
      <c r="I324" s="22"/>
      <c r="J324" s="20" t="s">
        <v>5325</v>
      </c>
      <c r="K324" s="22"/>
      <c r="L324" s="20" t="s">
        <v>260</v>
      </c>
      <c r="M324" s="20" t="s">
        <v>5326</v>
      </c>
      <c r="N324" s="54">
        <v>38.700000000000003</v>
      </c>
      <c r="O324" s="22" t="s">
        <v>36</v>
      </c>
      <c r="P324" s="60">
        <v>8990803.5</v>
      </c>
      <c r="Q324" s="22" t="s">
        <v>35</v>
      </c>
      <c r="R324" s="20" t="s">
        <v>39</v>
      </c>
      <c r="S324" s="22" t="s">
        <v>36</v>
      </c>
      <c r="T324" s="48" t="s">
        <v>36</v>
      </c>
    </row>
    <row r="325" spans="1:20" ht="38.25">
      <c r="A325" s="24" t="s">
        <v>5327</v>
      </c>
      <c r="B325" s="22" t="s">
        <v>113</v>
      </c>
      <c r="C325" s="23" t="s">
        <v>49</v>
      </c>
      <c r="D325" s="22" t="s">
        <v>50</v>
      </c>
      <c r="E325" s="20" t="s">
        <v>5328</v>
      </c>
      <c r="F325" s="22"/>
      <c r="G325" s="22"/>
      <c r="H325" s="22"/>
      <c r="I325" s="22"/>
      <c r="J325" s="20" t="s">
        <v>5329</v>
      </c>
      <c r="K325" s="22"/>
      <c r="L325" s="20" t="s">
        <v>260</v>
      </c>
      <c r="M325" s="20" t="s">
        <v>5330</v>
      </c>
      <c r="N325" s="54">
        <v>54.2</v>
      </c>
      <c r="O325" s="22" t="s">
        <v>36</v>
      </c>
      <c r="P325" s="60">
        <v>12591771.310000001</v>
      </c>
      <c r="Q325" s="22" t="s">
        <v>35</v>
      </c>
      <c r="R325" s="20" t="s">
        <v>39</v>
      </c>
      <c r="S325" s="22" t="s">
        <v>36</v>
      </c>
      <c r="T325" s="48" t="s">
        <v>36</v>
      </c>
    </row>
    <row r="326" spans="1:20" ht="38.25">
      <c r="A326" s="24" t="s">
        <v>5331</v>
      </c>
      <c r="B326" s="22" t="s">
        <v>113</v>
      </c>
      <c r="C326" s="23" t="s">
        <v>49</v>
      </c>
      <c r="D326" s="22" t="s">
        <v>50</v>
      </c>
      <c r="E326" s="20" t="s">
        <v>5332</v>
      </c>
      <c r="F326" s="22"/>
      <c r="G326" s="22"/>
      <c r="H326" s="22"/>
      <c r="I326" s="22"/>
      <c r="J326" s="20" t="s">
        <v>5333</v>
      </c>
      <c r="K326" s="22"/>
      <c r="L326" s="20" t="s">
        <v>260</v>
      </c>
      <c r="M326" s="20" t="s">
        <v>5334</v>
      </c>
      <c r="N326" s="54">
        <v>54.2</v>
      </c>
      <c r="O326" s="22" t="s">
        <v>36</v>
      </c>
      <c r="P326" s="60">
        <v>12591771.310000001</v>
      </c>
      <c r="Q326" s="22" t="s">
        <v>35</v>
      </c>
      <c r="R326" s="20" t="s">
        <v>39</v>
      </c>
      <c r="S326" s="22" t="s">
        <v>36</v>
      </c>
      <c r="T326" s="48" t="s">
        <v>36</v>
      </c>
    </row>
    <row r="327" spans="1:20" ht="38.25">
      <c r="A327" s="24" t="s">
        <v>5335</v>
      </c>
      <c r="B327" s="22" t="s">
        <v>113</v>
      </c>
      <c r="C327" s="23" t="s">
        <v>49</v>
      </c>
      <c r="D327" s="22" t="s">
        <v>50</v>
      </c>
      <c r="E327" s="20" t="s">
        <v>5336</v>
      </c>
      <c r="F327" s="22"/>
      <c r="G327" s="22"/>
      <c r="H327" s="22"/>
      <c r="I327" s="22"/>
      <c r="J327" s="20" t="s">
        <v>5337</v>
      </c>
      <c r="K327" s="22"/>
      <c r="L327" s="20" t="s">
        <v>260</v>
      </c>
      <c r="M327" s="20" t="s">
        <v>5338</v>
      </c>
      <c r="N327" s="54">
        <v>41</v>
      </c>
      <c r="O327" s="22" t="s">
        <v>36</v>
      </c>
      <c r="P327" s="60">
        <v>9525140.6600000001</v>
      </c>
      <c r="Q327" s="22" t="s">
        <v>35</v>
      </c>
      <c r="R327" s="20" t="s">
        <v>39</v>
      </c>
      <c r="S327" s="22" t="s">
        <v>36</v>
      </c>
      <c r="T327" s="48" t="s">
        <v>36</v>
      </c>
    </row>
    <row r="328" spans="1:20" ht="38.25">
      <c r="A328" s="24" t="s">
        <v>5339</v>
      </c>
      <c r="B328" s="22" t="s">
        <v>113</v>
      </c>
      <c r="C328" s="23" t="s">
        <v>49</v>
      </c>
      <c r="D328" s="22" t="s">
        <v>50</v>
      </c>
      <c r="E328" s="20" t="s">
        <v>5340</v>
      </c>
      <c r="F328" s="22"/>
      <c r="G328" s="22"/>
      <c r="H328" s="22"/>
      <c r="I328" s="22"/>
      <c r="J328" s="20" t="s">
        <v>5341</v>
      </c>
      <c r="K328" s="22"/>
      <c r="L328" s="20" t="s">
        <v>260</v>
      </c>
      <c r="M328" s="20" t="s">
        <v>5342</v>
      </c>
      <c r="N328" s="54">
        <v>39</v>
      </c>
      <c r="O328" s="22" t="s">
        <v>36</v>
      </c>
      <c r="P328" s="60">
        <v>9050499.6500000004</v>
      </c>
      <c r="Q328" s="22" t="s">
        <v>35</v>
      </c>
      <c r="R328" s="20" t="s">
        <v>39</v>
      </c>
      <c r="S328" s="22" t="s">
        <v>36</v>
      </c>
      <c r="T328" s="48" t="s">
        <v>36</v>
      </c>
    </row>
    <row r="329" spans="1:20" ht="38.25">
      <c r="A329" s="24" t="s">
        <v>5343</v>
      </c>
      <c r="B329" s="22" t="s">
        <v>113</v>
      </c>
      <c r="C329" s="23" t="s">
        <v>49</v>
      </c>
      <c r="D329" s="22" t="s">
        <v>50</v>
      </c>
      <c r="E329" s="20" t="s">
        <v>5344</v>
      </c>
      <c r="F329" s="22"/>
      <c r="G329" s="22"/>
      <c r="H329" s="22"/>
      <c r="I329" s="22"/>
      <c r="J329" s="20" t="s">
        <v>5345</v>
      </c>
      <c r="K329" s="22"/>
      <c r="L329" s="20" t="s">
        <v>260</v>
      </c>
      <c r="M329" s="20" t="s">
        <v>5346</v>
      </c>
      <c r="N329" s="54">
        <v>71.099999999999994</v>
      </c>
      <c r="O329" s="22" t="s">
        <v>36</v>
      </c>
      <c r="P329" s="60">
        <v>16517987.82</v>
      </c>
      <c r="Q329" s="22" t="s">
        <v>35</v>
      </c>
      <c r="R329" s="20" t="s">
        <v>39</v>
      </c>
      <c r="S329" s="22" t="s">
        <v>36</v>
      </c>
      <c r="T329" s="48" t="s">
        <v>36</v>
      </c>
    </row>
    <row r="330" spans="1:20" ht="38.25">
      <c r="A330" s="24" t="s">
        <v>5347</v>
      </c>
      <c r="B330" s="22" t="s">
        <v>113</v>
      </c>
      <c r="C330" s="23" t="s">
        <v>49</v>
      </c>
      <c r="D330" s="22" t="s">
        <v>50</v>
      </c>
      <c r="E330" s="20" t="s">
        <v>5348</v>
      </c>
      <c r="F330" s="22"/>
      <c r="G330" s="22"/>
      <c r="H330" s="22"/>
      <c r="I330" s="22"/>
      <c r="J330" s="20" t="s">
        <v>5349</v>
      </c>
      <c r="K330" s="22"/>
      <c r="L330" s="20" t="s">
        <v>260</v>
      </c>
      <c r="M330" s="20" t="s">
        <v>5350</v>
      </c>
      <c r="N330" s="54">
        <v>41.7</v>
      </c>
      <c r="O330" s="22" t="s">
        <v>36</v>
      </c>
      <c r="P330" s="60">
        <v>9687765.0099999998</v>
      </c>
      <c r="Q330" s="22" t="s">
        <v>35</v>
      </c>
      <c r="R330" s="20" t="s">
        <v>39</v>
      </c>
      <c r="S330" s="22" t="s">
        <v>36</v>
      </c>
      <c r="T330" s="48" t="s">
        <v>36</v>
      </c>
    </row>
    <row r="331" spans="1:20" ht="38.25">
      <c r="A331" s="24" t="s">
        <v>5351</v>
      </c>
      <c r="B331" s="22" t="s">
        <v>113</v>
      </c>
      <c r="C331" s="23" t="s">
        <v>49</v>
      </c>
      <c r="D331" s="22" t="s">
        <v>50</v>
      </c>
      <c r="E331" s="20" t="s">
        <v>5352</v>
      </c>
      <c r="F331" s="22"/>
      <c r="G331" s="22"/>
      <c r="H331" s="22"/>
      <c r="I331" s="22"/>
      <c r="J331" s="20" t="s">
        <v>5353</v>
      </c>
      <c r="K331" s="22"/>
      <c r="L331" s="20" t="s">
        <v>260</v>
      </c>
      <c r="M331" s="20" t="s">
        <v>5354</v>
      </c>
      <c r="N331" s="54">
        <v>40.799999999999997</v>
      </c>
      <c r="O331" s="22" t="s">
        <v>36</v>
      </c>
      <c r="P331" s="60">
        <v>9478676.5600000005</v>
      </c>
      <c r="Q331" s="22" t="s">
        <v>35</v>
      </c>
      <c r="R331" s="20" t="s">
        <v>39</v>
      </c>
      <c r="S331" s="22" t="s">
        <v>36</v>
      </c>
      <c r="T331" s="48" t="s">
        <v>36</v>
      </c>
    </row>
    <row r="332" spans="1:20" ht="38.25">
      <c r="A332" s="24" t="s">
        <v>5355</v>
      </c>
      <c r="B332" s="22" t="s">
        <v>113</v>
      </c>
      <c r="C332" s="23" t="s">
        <v>49</v>
      </c>
      <c r="D332" s="22" t="s">
        <v>50</v>
      </c>
      <c r="E332" s="20" t="s">
        <v>5356</v>
      </c>
      <c r="F332" s="22"/>
      <c r="G332" s="22"/>
      <c r="H332" s="22"/>
      <c r="I332" s="22"/>
      <c r="J332" s="20" t="s">
        <v>5357</v>
      </c>
      <c r="K332" s="22"/>
      <c r="L332" s="20" t="s">
        <v>260</v>
      </c>
      <c r="M332" s="20" t="s">
        <v>5358</v>
      </c>
      <c r="N332" s="54">
        <v>55.2</v>
      </c>
      <c r="O332" s="22" t="s">
        <v>36</v>
      </c>
      <c r="P332" s="60">
        <v>12824091.810000001</v>
      </c>
      <c r="Q332" s="22" t="s">
        <v>35</v>
      </c>
      <c r="R332" s="20" t="s">
        <v>39</v>
      </c>
      <c r="S332" s="22" t="s">
        <v>36</v>
      </c>
      <c r="T332" s="48" t="s">
        <v>36</v>
      </c>
    </row>
    <row r="333" spans="1:20" ht="38.25">
      <c r="A333" s="24" t="s">
        <v>5359</v>
      </c>
      <c r="B333" s="22" t="s">
        <v>113</v>
      </c>
      <c r="C333" s="23" t="s">
        <v>49</v>
      </c>
      <c r="D333" s="22" t="s">
        <v>50</v>
      </c>
      <c r="E333" s="20" t="s">
        <v>5360</v>
      </c>
      <c r="F333" s="22"/>
      <c r="G333" s="22"/>
      <c r="H333" s="22"/>
      <c r="I333" s="22"/>
      <c r="J333" s="20" t="s">
        <v>5361</v>
      </c>
      <c r="K333" s="22"/>
      <c r="L333" s="20" t="s">
        <v>260</v>
      </c>
      <c r="M333" s="20" t="s">
        <v>5362</v>
      </c>
      <c r="N333" s="54">
        <v>54.6</v>
      </c>
      <c r="O333" s="22" t="s">
        <v>36</v>
      </c>
      <c r="P333" s="60">
        <v>12691016.59</v>
      </c>
      <c r="Q333" s="22" t="s">
        <v>35</v>
      </c>
      <c r="R333" s="20" t="s">
        <v>39</v>
      </c>
      <c r="S333" s="22" t="s">
        <v>36</v>
      </c>
      <c r="T333" s="48" t="s">
        <v>36</v>
      </c>
    </row>
    <row r="334" spans="1:20" ht="38.25">
      <c r="A334" s="24" t="s">
        <v>5363</v>
      </c>
      <c r="B334" s="22" t="s">
        <v>113</v>
      </c>
      <c r="C334" s="23" t="s">
        <v>49</v>
      </c>
      <c r="D334" s="22" t="s">
        <v>50</v>
      </c>
      <c r="E334" s="20" t="s">
        <v>5364</v>
      </c>
      <c r="F334" s="22"/>
      <c r="G334" s="22"/>
      <c r="H334" s="22"/>
      <c r="I334" s="22"/>
      <c r="J334" s="20" t="s">
        <v>5365</v>
      </c>
      <c r="K334" s="22"/>
      <c r="L334" s="20" t="s">
        <v>260</v>
      </c>
      <c r="M334" s="20" t="s">
        <v>5366</v>
      </c>
      <c r="N334" s="54">
        <v>41.3</v>
      </c>
      <c r="O334" s="22" t="s">
        <v>36</v>
      </c>
      <c r="P334" s="60">
        <v>9599615.1099999994</v>
      </c>
      <c r="Q334" s="22" t="s">
        <v>35</v>
      </c>
      <c r="R334" s="20" t="s">
        <v>39</v>
      </c>
      <c r="S334" s="22" t="s">
        <v>36</v>
      </c>
      <c r="T334" s="48" t="s">
        <v>36</v>
      </c>
    </row>
    <row r="335" spans="1:20" ht="38.25">
      <c r="A335" s="24" t="s">
        <v>5367</v>
      </c>
      <c r="B335" s="22" t="s">
        <v>113</v>
      </c>
      <c r="C335" s="23" t="s">
        <v>49</v>
      </c>
      <c r="D335" s="22" t="s">
        <v>50</v>
      </c>
      <c r="E335" s="20" t="s">
        <v>5368</v>
      </c>
      <c r="F335" s="22"/>
      <c r="G335" s="22"/>
      <c r="H335" s="22"/>
      <c r="I335" s="22"/>
      <c r="J335" s="20" t="s">
        <v>5369</v>
      </c>
      <c r="K335" s="22"/>
      <c r="L335" s="20" t="s">
        <v>260</v>
      </c>
      <c r="M335" s="20" t="s">
        <v>5370</v>
      </c>
      <c r="N335" s="54">
        <v>70.5</v>
      </c>
      <c r="O335" s="22" t="s">
        <v>36</v>
      </c>
      <c r="P335" s="60">
        <v>16386752.199999999</v>
      </c>
      <c r="Q335" s="22" t="s">
        <v>35</v>
      </c>
      <c r="R335" s="20" t="s">
        <v>39</v>
      </c>
      <c r="S335" s="22" t="s">
        <v>36</v>
      </c>
      <c r="T335" s="48" t="s">
        <v>36</v>
      </c>
    </row>
    <row r="336" spans="1:20" ht="38.25">
      <c r="A336" s="24" t="s">
        <v>5371</v>
      </c>
      <c r="B336" s="22" t="s">
        <v>113</v>
      </c>
      <c r="C336" s="23" t="s">
        <v>49</v>
      </c>
      <c r="D336" s="22" t="s">
        <v>50</v>
      </c>
      <c r="E336" s="20" t="s">
        <v>5372</v>
      </c>
      <c r="F336" s="22"/>
      <c r="G336" s="22"/>
      <c r="H336" s="22"/>
      <c r="I336" s="22"/>
      <c r="J336" s="20" t="s">
        <v>5373</v>
      </c>
      <c r="K336" s="22"/>
      <c r="L336" s="20" t="s">
        <v>260</v>
      </c>
      <c r="M336" s="20" t="s">
        <v>5374</v>
      </c>
      <c r="N336" s="54">
        <v>38.5</v>
      </c>
      <c r="O336" s="22" t="s">
        <v>36</v>
      </c>
      <c r="P336" s="60">
        <v>8958793.75</v>
      </c>
      <c r="Q336" s="22" t="s">
        <v>35</v>
      </c>
      <c r="R336" s="20" t="s">
        <v>39</v>
      </c>
      <c r="S336" s="22" t="s">
        <v>36</v>
      </c>
      <c r="T336" s="48" t="s">
        <v>36</v>
      </c>
    </row>
    <row r="337" spans="1:20" ht="38.25">
      <c r="A337" s="24" t="s">
        <v>5375</v>
      </c>
      <c r="B337" s="22" t="s">
        <v>113</v>
      </c>
      <c r="C337" s="23" t="s">
        <v>49</v>
      </c>
      <c r="D337" s="22" t="s">
        <v>50</v>
      </c>
      <c r="E337" s="20" t="s">
        <v>5376</v>
      </c>
      <c r="F337" s="22"/>
      <c r="G337" s="22"/>
      <c r="H337" s="22"/>
      <c r="I337" s="22"/>
      <c r="J337" s="20" t="s">
        <v>5377</v>
      </c>
      <c r="K337" s="22"/>
      <c r="L337" s="20" t="s">
        <v>260</v>
      </c>
      <c r="M337" s="20" t="s">
        <v>5378</v>
      </c>
      <c r="N337" s="54">
        <v>55</v>
      </c>
      <c r="O337" s="22" t="s">
        <v>36</v>
      </c>
      <c r="P337" s="60">
        <v>12783991.07</v>
      </c>
      <c r="Q337" s="22" t="s">
        <v>35</v>
      </c>
      <c r="R337" s="20" t="s">
        <v>39</v>
      </c>
      <c r="S337" s="22" t="s">
        <v>36</v>
      </c>
      <c r="T337" s="48" t="s">
        <v>36</v>
      </c>
    </row>
    <row r="338" spans="1:20" ht="38.25">
      <c r="A338" s="24" t="s">
        <v>5379</v>
      </c>
      <c r="B338" s="22" t="s">
        <v>113</v>
      </c>
      <c r="C338" s="23" t="s">
        <v>49</v>
      </c>
      <c r="D338" s="22" t="s">
        <v>50</v>
      </c>
      <c r="E338" s="20" t="s">
        <v>5380</v>
      </c>
      <c r="F338" s="22"/>
      <c r="G338" s="22"/>
      <c r="H338" s="22"/>
      <c r="I338" s="22"/>
      <c r="J338" s="20" t="s">
        <v>5381</v>
      </c>
      <c r="K338" s="22"/>
      <c r="L338" s="20" t="s">
        <v>260</v>
      </c>
      <c r="M338" s="20" t="s">
        <v>5382</v>
      </c>
      <c r="N338" s="54">
        <v>54.9</v>
      </c>
      <c r="O338" s="22" t="s">
        <v>36</v>
      </c>
      <c r="P338" s="60">
        <v>12760747.449999999</v>
      </c>
      <c r="Q338" s="22" t="s">
        <v>35</v>
      </c>
      <c r="R338" s="20" t="s">
        <v>39</v>
      </c>
      <c r="S338" s="22" t="s">
        <v>36</v>
      </c>
      <c r="T338" s="48" t="s">
        <v>36</v>
      </c>
    </row>
    <row r="339" spans="1:20" ht="38.25">
      <c r="A339" s="24" t="s">
        <v>5383</v>
      </c>
      <c r="B339" s="22" t="s">
        <v>113</v>
      </c>
      <c r="C339" s="23" t="s">
        <v>49</v>
      </c>
      <c r="D339" s="22" t="s">
        <v>50</v>
      </c>
      <c r="E339" s="20" t="s">
        <v>5384</v>
      </c>
      <c r="F339" s="22"/>
      <c r="G339" s="22"/>
      <c r="H339" s="22"/>
      <c r="I339" s="22"/>
      <c r="J339" s="20" t="s">
        <v>5385</v>
      </c>
      <c r="K339" s="22"/>
      <c r="L339" s="20" t="s">
        <v>260</v>
      </c>
      <c r="M339" s="20" t="s">
        <v>5386</v>
      </c>
      <c r="N339" s="54">
        <v>41.1</v>
      </c>
      <c r="O339" s="22" t="s">
        <v>36</v>
      </c>
      <c r="P339" s="60">
        <v>9553127.8699999992</v>
      </c>
      <c r="Q339" s="22" t="s">
        <v>35</v>
      </c>
      <c r="R339" s="20" t="s">
        <v>39</v>
      </c>
      <c r="S339" s="22" t="s">
        <v>36</v>
      </c>
      <c r="T339" s="48" t="s">
        <v>36</v>
      </c>
    </row>
    <row r="340" spans="1:20" ht="38.25">
      <c r="A340" s="24" t="s">
        <v>5387</v>
      </c>
      <c r="B340" s="22" t="s">
        <v>113</v>
      </c>
      <c r="C340" s="23" t="s">
        <v>49</v>
      </c>
      <c r="D340" s="22" t="s">
        <v>50</v>
      </c>
      <c r="E340" s="20" t="s">
        <v>5388</v>
      </c>
      <c r="F340" s="22"/>
      <c r="G340" s="22"/>
      <c r="H340" s="22"/>
      <c r="I340" s="22"/>
      <c r="J340" s="20" t="s">
        <v>5389</v>
      </c>
      <c r="K340" s="22"/>
      <c r="L340" s="20" t="s">
        <v>260</v>
      </c>
      <c r="M340" s="20" t="s">
        <v>5390</v>
      </c>
      <c r="N340" s="54">
        <v>38.6</v>
      </c>
      <c r="O340" s="22" t="s">
        <v>36</v>
      </c>
      <c r="P340" s="60">
        <v>8972037.3699999992</v>
      </c>
      <c r="Q340" s="22" t="s">
        <v>35</v>
      </c>
      <c r="R340" s="20" t="s">
        <v>39</v>
      </c>
      <c r="S340" s="22" t="s">
        <v>36</v>
      </c>
      <c r="T340" s="48" t="s">
        <v>36</v>
      </c>
    </row>
    <row r="341" spans="1:20" ht="38.25">
      <c r="A341" s="24" t="s">
        <v>5391</v>
      </c>
      <c r="B341" s="22" t="s">
        <v>113</v>
      </c>
      <c r="C341" s="23" t="s">
        <v>49</v>
      </c>
      <c r="D341" s="22" t="s">
        <v>50</v>
      </c>
      <c r="E341" s="20" t="s">
        <v>5392</v>
      </c>
      <c r="F341" s="22"/>
      <c r="G341" s="22"/>
      <c r="H341" s="22"/>
      <c r="I341" s="22"/>
      <c r="J341" s="20" t="s">
        <v>5393</v>
      </c>
      <c r="K341" s="22"/>
      <c r="L341" s="20" t="s">
        <v>260</v>
      </c>
      <c r="M341" s="20" t="s">
        <v>5394</v>
      </c>
      <c r="N341" s="54">
        <v>70.400000000000006</v>
      </c>
      <c r="O341" s="22" t="s">
        <v>36</v>
      </c>
      <c r="P341" s="60">
        <v>16363508.57</v>
      </c>
      <c r="Q341" s="22" t="s">
        <v>35</v>
      </c>
      <c r="R341" s="20" t="s">
        <v>39</v>
      </c>
      <c r="S341" s="22" t="s">
        <v>36</v>
      </c>
      <c r="T341" s="48" t="s">
        <v>36</v>
      </c>
    </row>
    <row r="342" spans="1:20" ht="38.25">
      <c r="A342" s="24" t="s">
        <v>5395</v>
      </c>
      <c r="B342" s="22" t="s">
        <v>113</v>
      </c>
      <c r="C342" s="23" t="s">
        <v>49</v>
      </c>
      <c r="D342" s="22" t="s">
        <v>50</v>
      </c>
      <c r="E342" s="20" t="s">
        <v>5396</v>
      </c>
      <c r="F342" s="22"/>
      <c r="G342" s="22"/>
      <c r="H342" s="22"/>
      <c r="I342" s="22"/>
      <c r="J342" s="20" t="s">
        <v>5397</v>
      </c>
      <c r="K342" s="22"/>
      <c r="L342" s="20" t="s">
        <v>260</v>
      </c>
      <c r="M342" s="20" t="s">
        <v>5398</v>
      </c>
      <c r="N342" s="54">
        <v>41.1</v>
      </c>
      <c r="O342" s="22" t="s">
        <v>36</v>
      </c>
      <c r="P342" s="60">
        <v>9553127.8699999992</v>
      </c>
      <c r="Q342" s="22" t="s">
        <v>35</v>
      </c>
      <c r="R342" s="20" t="s">
        <v>39</v>
      </c>
      <c r="S342" s="22" t="s">
        <v>36</v>
      </c>
      <c r="T342" s="48" t="s">
        <v>36</v>
      </c>
    </row>
    <row r="343" spans="1:20" ht="38.25">
      <c r="A343" s="24" t="s">
        <v>5399</v>
      </c>
      <c r="B343" s="22" t="s">
        <v>113</v>
      </c>
      <c r="C343" s="23" t="s">
        <v>49</v>
      </c>
      <c r="D343" s="22" t="s">
        <v>50</v>
      </c>
      <c r="E343" s="20" t="s">
        <v>5400</v>
      </c>
      <c r="F343" s="22"/>
      <c r="G343" s="22"/>
      <c r="H343" s="22"/>
      <c r="I343" s="22"/>
      <c r="J343" s="20" t="s">
        <v>5401</v>
      </c>
      <c r="K343" s="22"/>
      <c r="L343" s="20" t="s">
        <v>260</v>
      </c>
      <c r="M343" s="20" t="s">
        <v>5402</v>
      </c>
      <c r="N343" s="54">
        <v>41.2</v>
      </c>
      <c r="O343" s="22" t="s">
        <v>36</v>
      </c>
      <c r="P343" s="60">
        <v>9576371.4900000002</v>
      </c>
      <c r="Q343" s="22" t="s">
        <v>35</v>
      </c>
      <c r="R343" s="20" t="s">
        <v>39</v>
      </c>
      <c r="S343" s="22" t="s">
        <v>36</v>
      </c>
      <c r="T343" s="48" t="s">
        <v>36</v>
      </c>
    </row>
    <row r="344" spans="1:20" ht="38.25">
      <c r="A344" s="24" t="s">
        <v>5403</v>
      </c>
      <c r="B344" s="22" t="s">
        <v>113</v>
      </c>
      <c r="C344" s="23" t="s">
        <v>49</v>
      </c>
      <c r="D344" s="22" t="s">
        <v>50</v>
      </c>
      <c r="E344" s="20" t="s">
        <v>5404</v>
      </c>
      <c r="F344" s="22"/>
      <c r="G344" s="22"/>
      <c r="H344" s="22"/>
      <c r="I344" s="22"/>
      <c r="J344" s="20" t="s">
        <v>5405</v>
      </c>
      <c r="K344" s="22"/>
      <c r="L344" s="20" t="s">
        <v>260</v>
      </c>
      <c r="M344" s="20" t="s">
        <v>5406</v>
      </c>
      <c r="N344" s="54">
        <v>55.2</v>
      </c>
      <c r="O344" s="22" t="s">
        <v>36</v>
      </c>
      <c r="P344" s="60">
        <v>12830478.310000001</v>
      </c>
      <c r="Q344" s="22" t="s">
        <v>35</v>
      </c>
      <c r="R344" s="20" t="s">
        <v>39</v>
      </c>
      <c r="S344" s="22" t="s">
        <v>36</v>
      </c>
      <c r="T344" s="48" t="s">
        <v>36</v>
      </c>
    </row>
    <row r="345" spans="1:20" ht="38.25">
      <c r="A345" s="24" t="s">
        <v>5407</v>
      </c>
      <c r="B345" s="22" t="s">
        <v>113</v>
      </c>
      <c r="C345" s="23" t="s">
        <v>49</v>
      </c>
      <c r="D345" s="22" t="s">
        <v>50</v>
      </c>
      <c r="E345" s="20" t="s">
        <v>5408</v>
      </c>
      <c r="F345" s="22"/>
      <c r="G345" s="22"/>
      <c r="H345" s="22"/>
      <c r="I345" s="22"/>
      <c r="J345" s="20" t="s">
        <v>5409</v>
      </c>
      <c r="K345" s="22"/>
      <c r="L345" s="20" t="s">
        <v>260</v>
      </c>
      <c r="M345" s="20" t="s">
        <v>5410</v>
      </c>
      <c r="N345" s="54">
        <v>55</v>
      </c>
      <c r="O345" s="22" t="s">
        <v>36</v>
      </c>
      <c r="P345" s="60">
        <v>15078603.43</v>
      </c>
      <c r="Q345" s="22" t="s">
        <v>35</v>
      </c>
      <c r="R345" s="20" t="s">
        <v>39</v>
      </c>
      <c r="S345" s="22" t="s">
        <v>36</v>
      </c>
      <c r="T345" s="48" t="s">
        <v>36</v>
      </c>
    </row>
    <row r="346" spans="1:20" ht="38.25">
      <c r="A346" s="24" t="s">
        <v>5411</v>
      </c>
      <c r="B346" s="22" t="s">
        <v>113</v>
      </c>
      <c r="C346" s="23" t="s">
        <v>49</v>
      </c>
      <c r="D346" s="22" t="s">
        <v>50</v>
      </c>
      <c r="E346" s="20" t="s">
        <v>5412</v>
      </c>
      <c r="F346" s="22"/>
      <c r="G346" s="22"/>
      <c r="H346" s="22"/>
      <c r="I346" s="22"/>
      <c r="J346" s="20" t="s">
        <v>5413</v>
      </c>
      <c r="K346" s="22"/>
      <c r="L346" s="20" t="s">
        <v>260</v>
      </c>
      <c r="M346" s="20" t="s">
        <v>5414</v>
      </c>
      <c r="N346" s="54">
        <v>41.5</v>
      </c>
      <c r="O346" s="22" t="s">
        <v>36</v>
      </c>
      <c r="P346" s="60">
        <v>11301958.789999999</v>
      </c>
      <c r="Q346" s="22" t="s">
        <v>35</v>
      </c>
      <c r="R346" s="20" t="s">
        <v>39</v>
      </c>
      <c r="S346" s="22" t="s">
        <v>36</v>
      </c>
      <c r="T346" s="48" t="s">
        <v>36</v>
      </c>
    </row>
    <row r="347" spans="1:20" ht="38.25">
      <c r="A347" s="24" t="s">
        <v>5415</v>
      </c>
      <c r="B347" s="22" t="s">
        <v>113</v>
      </c>
      <c r="C347" s="23" t="s">
        <v>49</v>
      </c>
      <c r="D347" s="22" t="s">
        <v>50</v>
      </c>
      <c r="E347" s="20" t="s">
        <v>5416</v>
      </c>
      <c r="F347" s="22"/>
      <c r="G347" s="22"/>
      <c r="H347" s="22"/>
      <c r="I347" s="22"/>
      <c r="J347" s="20" t="s">
        <v>5417</v>
      </c>
      <c r="K347" s="22"/>
      <c r="L347" s="20" t="s">
        <v>260</v>
      </c>
      <c r="M347" s="20" t="s">
        <v>5418</v>
      </c>
      <c r="N347" s="54">
        <v>70.400000000000006</v>
      </c>
      <c r="O347" s="22" t="s">
        <v>36</v>
      </c>
      <c r="P347" s="60">
        <v>19498676.420000002</v>
      </c>
      <c r="Q347" s="22" t="s">
        <v>35</v>
      </c>
      <c r="R347" s="20" t="s">
        <v>39</v>
      </c>
      <c r="S347" s="22" t="s">
        <v>36</v>
      </c>
      <c r="T347" s="48" t="s">
        <v>36</v>
      </c>
    </row>
    <row r="348" spans="1:20" ht="38.25">
      <c r="A348" s="24" t="s">
        <v>5419</v>
      </c>
      <c r="B348" s="22" t="s">
        <v>113</v>
      </c>
      <c r="C348" s="23" t="s">
        <v>49</v>
      </c>
      <c r="D348" s="22" t="s">
        <v>50</v>
      </c>
      <c r="E348" s="20" t="s">
        <v>5420</v>
      </c>
      <c r="F348" s="22"/>
      <c r="G348" s="22"/>
      <c r="H348" s="22"/>
      <c r="I348" s="22"/>
      <c r="J348" s="20" t="s">
        <v>5421</v>
      </c>
      <c r="K348" s="22"/>
      <c r="L348" s="20" t="s">
        <v>260</v>
      </c>
      <c r="M348" s="20" t="s">
        <v>5422</v>
      </c>
      <c r="N348" s="54">
        <v>39</v>
      </c>
      <c r="O348" s="22" t="s">
        <v>36</v>
      </c>
      <c r="P348" s="60">
        <v>10686505.58</v>
      </c>
      <c r="Q348" s="22" t="s">
        <v>35</v>
      </c>
      <c r="R348" s="20" t="s">
        <v>39</v>
      </c>
      <c r="S348" s="22" t="s">
        <v>36</v>
      </c>
      <c r="T348" s="48" t="s">
        <v>36</v>
      </c>
    </row>
    <row r="349" spans="1:20" ht="38.25">
      <c r="A349" s="24" t="s">
        <v>5423</v>
      </c>
      <c r="B349" s="22" t="s">
        <v>113</v>
      </c>
      <c r="C349" s="23" t="s">
        <v>49</v>
      </c>
      <c r="D349" s="22" t="s">
        <v>50</v>
      </c>
      <c r="E349" s="20" t="s">
        <v>5424</v>
      </c>
      <c r="F349" s="22"/>
      <c r="G349" s="22"/>
      <c r="H349" s="22"/>
      <c r="I349" s="22"/>
      <c r="J349" s="20" t="s">
        <v>5425</v>
      </c>
      <c r="K349" s="22"/>
      <c r="L349" s="20" t="s">
        <v>260</v>
      </c>
      <c r="M349" s="20" t="s">
        <v>5426</v>
      </c>
      <c r="N349" s="54">
        <v>55</v>
      </c>
      <c r="O349" s="22" t="s">
        <v>36</v>
      </c>
      <c r="P349" s="60">
        <v>15078603.43</v>
      </c>
      <c r="Q349" s="22" t="s">
        <v>35</v>
      </c>
      <c r="R349" s="20" t="s">
        <v>39</v>
      </c>
      <c r="S349" s="22" t="s">
        <v>36</v>
      </c>
      <c r="T349" s="48" t="s">
        <v>36</v>
      </c>
    </row>
    <row r="350" spans="1:20" ht="38.25">
      <c r="A350" s="24" t="s">
        <v>5427</v>
      </c>
      <c r="B350" s="22" t="s">
        <v>113</v>
      </c>
      <c r="C350" s="23" t="s">
        <v>49</v>
      </c>
      <c r="D350" s="22" t="s">
        <v>50</v>
      </c>
      <c r="E350" s="20" t="s">
        <v>5428</v>
      </c>
      <c r="F350" s="22"/>
      <c r="G350" s="22"/>
      <c r="H350" s="22"/>
      <c r="I350" s="22"/>
      <c r="J350" s="20" t="s">
        <v>5429</v>
      </c>
      <c r="K350" s="22"/>
      <c r="L350" s="20" t="s">
        <v>260</v>
      </c>
      <c r="M350" s="20" t="s">
        <v>5430</v>
      </c>
      <c r="N350" s="54">
        <v>54.9</v>
      </c>
      <c r="O350" s="22" t="s">
        <v>36</v>
      </c>
      <c r="P350" s="60">
        <v>15162528.869999999</v>
      </c>
      <c r="Q350" s="22" t="s">
        <v>35</v>
      </c>
      <c r="R350" s="20" t="s">
        <v>39</v>
      </c>
      <c r="S350" s="22" t="s">
        <v>36</v>
      </c>
      <c r="T350" s="48" t="s">
        <v>36</v>
      </c>
    </row>
    <row r="351" spans="1:20" ht="38.25">
      <c r="A351" s="24" t="s">
        <v>5431</v>
      </c>
      <c r="B351" s="22" t="s">
        <v>113</v>
      </c>
      <c r="C351" s="23" t="s">
        <v>49</v>
      </c>
      <c r="D351" s="22" t="s">
        <v>50</v>
      </c>
      <c r="E351" s="20" t="s">
        <v>5432</v>
      </c>
      <c r="F351" s="22"/>
      <c r="G351" s="22"/>
      <c r="H351" s="22"/>
      <c r="I351" s="22"/>
      <c r="J351" s="20" t="s">
        <v>5433</v>
      </c>
      <c r="K351" s="22"/>
      <c r="L351" s="20" t="s">
        <v>260</v>
      </c>
      <c r="M351" s="20" t="s">
        <v>5434</v>
      </c>
      <c r="N351" s="54">
        <v>41.2</v>
      </c>
      <c r="O351" s="22" t="s">
        <v>36</v>
      </c>
      <c r="P351" s="60">
        <v>11301958.789999999</v>
      </c>
      <c r="Q351" s="22" t="s">
        <v>35</v>
      </c>
      <c r="R351" s="20" t="s">
        <v>39</v>
      </c>
      <c r="S351" s="22" t="s">
        <v>36</v>
      </c>
      <c r="T351" s="48" t="s">
        <v>36</v>
      </c>
    </row>
    <row r="352" spans="1:20" ht="38.25">
      <c r="A352" s="24" t="s">
        <v>5435</v>
      </c>
      <c r="B352" s="22" t="s">
        <v>113</v>
      </c>
      <c r="C352" s="23" t="s">
        <v>49</v>
      </c>
      <c r="D352" s="22" t="s">
        <v>50</v>
      </c>
      <c r="E352" s="20" t="s">
        <v>5436</v>
      </c>
      <c r="F352" s="22"/>
      <c r="G352" s="22"/>
      <c r="H352" s="22"/>
      <c r="I352" s="22"/>
      <c r="J352" s="20" t="s">
        <v>5437</v>
      </c>
      <c r="K352" s="22"/>
      <c r="L352" s="20" t="s">
        <v>260</v>
      </c>
      <c r="M352" s="20" t="s">
        <v>5438</v>
      </c>
      <c r="N352" s="54">
        <v>39</v>
      </c>
      <c r="O352" s="22" t="s">
        <v>36</v>
      </c>
      <c r="P352" s="60">
        <v>10686505.58</v>
      </c>
      <c r="Q352" s="22" t="s">
        <v>35</v>
      </c>
      <c r="R352" s="20" t="s">
        <v>39</v>
      </c>
      <c r="S352" s="22" t="s">
        <v>36</v>
      </c>
      <c r="T352" s="48" t="s">
        <v>36</v>
      </c>
    </row>
    <row r="353" spans="1:20" ht="38.25">
      <c r="A353" s="24" t="s">
        <v>5439</v>
      </c>
      <c r="B353" s="22" t="s">
        <v>113</v>
      </c>
      <c r="C353" s="23" t="s">
        <v>49</v>
      </c>
      <c r="D353" s="22" t="s">
        <v>50</v>
      </c>
      <c r="E353" s="20" t="s">
        <v>5440</v>
      </c>
      <c r="F353" s="22"/>
      <c r="G353" s="22"/>
      <c r="H353" s="22"/>
      <c r="I353" s="22"/>
      <c r="J353" s="20" t="s">
        <v>5441</v>
      </c>
      <c r="K353" s="22"/>
      <c r="L353" s="20" t="s">
        <v>260</v>
      </c>
      <c r="M353" s="20" t="s">
        <v>5442</v>
      </c>
      <c r="N353" s="54">
        <v>70.7</v>
      </c>
      <c r="O353" s="22" t="s">
        <v>36</v>
      </c>
      <c r="P353" s="60">
        <v>19526651.559999999</v>
      </c>
      <c r="Q353" s="22" t="s">
        <v>35</v>
      </c>
      <c r="R353" s="20" t="s">
        <v>39</v>
      </c>
      <c r="S353" s="22" t="s">
        <v>36</v>
      </c>
      <c r="T353" s="48" t="s">
        <v>36</v>
      </c>
    </row>
    <row r="354" spans="1:20" ht="38.25">
      <c r="A354" s="24" t="s">
        <v>5443</v>
      </c>
      <c r="B354" s="22" t="s">
        <v>113</v>
      </c>
      <c r="C354" s="23" t="s">
        <v>49</v>
      </c>
      <c r="D354" s="22" t="s">
        <v>50</v>
      </c>
      <c r="E354" s="20" t="s">
        <v>5444</v>
      </c>
      <c r="F354" s="22"/>
      <c r="G354" s="22"/>
      <c r="H354" s="22"/>
      <c r="I354" s="22"/>
      <c r="J354" s="20" t="s">
        <v>5445</v>
      </c>
      <c r="K354" s="22"/>
      <c r="L354" s="20" t="s">
        <v>260</v>
      </c>
      <c r="M354" s="20" t="s">
        <v>5446</v>
      </c>
      <c r="N354" s="54">
        <v>41.2</v>
      </c>
      <c r="O354" s="22" t="s">
        <v>36</v>
      </c>
      <c r="P354" s="60">
        <v>11301958.779999999</v>
      </c>
      <c r="Q354" s="22" t="s">
        <v>35</v>
      </c>
      <c r="R354" s="20" t="s">
        <v>39</v>
      </c>
      <c r="S354" s="22" t="s">
        <v>36</v>
      </c>
      <c r="T354" s="48" t="s">
        <v>36</v>
      </c>
    </row>
    <row r="355" spans="1:20" ht="38.25">
      <c r="A355" s="24" t="s">
        <v>5447</v>
      </c>
      <c r="B355" s="22" t="s">
        <v>113</v>
      </c>
      <c r="C355" s="23" t="s">
        <v>49</v>
      </c>
      <c r="D355" s="22" t="s">
        <v>50</v>
      </c>
      <c r="E355" s="20" t="s">
        <v>5448</v>
      </c>
      <c r="F355" s="22"/>
      <c r="G355" s="22"/>
      <c r="H355" s="22"/>
      <c r="I355" s="22"/>
      <c r="J355" s="20" t="s">
        <v>5449</v>
      </c>
      <c r="K355" s="22"/>
      <c r="L355" s="20" t="s">
        <v>260</v>
      </c>
      <c r="M355" s="20" t="s">
        <v>5450</v>
      </c>
      <c r="N355" s="54">
        <v>41.7</v>
      </c>
      <c r="O355" s="22" t="s">
        <v>36</v>
      </c>
      <c r="P355" s="60">
        <v>11301958.779999999</v>
      </c>
      <c r="Q355" s="22" t="s">
        <v>35</v>
      </c>
      <c r="R355" s="20" t="s">
        <v>39</v>
      </c>
      <c r="S355" s="22" t="s">
        <v>36</v>
      </c>
      <c r="T355" s="48" t="s">
        <v>36</v>
      </c>
    </row>
    <row r="356" spans="1:20" ht="38.25">
      <c r="A356" s="24" t="s">
        <v>5451</v>
      </c>
      <c r="B356" s="22" t="s">
        <v>113</v>
      </c>
      <c r="C356" s="23" t="s">
        <v>49</v>
      </c>
      <c r="D356" s="22" t="s">
        <v>50</v>
      </c>
      <c r="E356" s="20" t="s">
        <v>5452</v>
      </c>
      <c r="F356" s="22"/>
      <c r="G356" s="22"/>
      <c r="H356" s="22"/>
      <c r="I356" s="22"/>
      <c r="J356" s="20" t="s">
        <v>5453</v>
      </c>
      <c r="K356" s="22"/>
      <c r="L356" s="20" t="s">
        <v>260</v>
      </c>
      <c r="M356" s="20" t="s">
        <v>5454</v>
      </c>
      <c r="N356" s="54">
        <v>55.3</v>
      </c>
      <c r="O356" s="22" t="s">
        <v>36</v>
      </c>
      <c r="P356" s="60">
        <v>15162528.869999999</v>
      </c>
      <c r="Q356" s="22" t="s">
        <v>35</v>
      </c>
      <c r="R356" s="20" t="s">
        <v>39</v>
      </c>
      <c r="S356" s="22" t="s">
        <v>36</v>
      </c>
      <c r="T356" s="48" t="s">
        <v>36</v>
      </c>
    </row>
    <row r="357" spans="1:20" ht="38.25">
      <c r="A357" s="24" t="s">
        <v>5455</v>
      </c>
      <c r="B357" s="22" t="s">
        <v>113</v>
      </c>
      <c r="C357" s="23" t="s">
        <v>49</v>
      </c>
      <c r="D357" s="22" t="s">
        <v>50</v>
      </c>
      <c r="E357" s="20" t="s">
        <v>5726</v>
      </c>
      <c r="F357" s="22"/>
      <c r="G357" s="22"/>
      <c r="H357" s="22"/>
      <c r="I357" s="22"/>
      <c r="J357" s="22" t="s">
        <v>5727</v>
      </c>
      <c r="K357" s="22"/>
      <c r="L357" s="20" t="s">
        <v>260</v>
      </c>
      <c r="M357" s="20" t="s">
        <v>5728</v>
      </c>
      <c r="N357" s="54" t="s">
        <v>5729</v>
      </c>
      <c r="O357" s="22" t="s">
        <v>36</v>
      </c>
      <c r="P357" s="55">
        <v>1</v>
      </c>
      <c r="Q357" s="22" t="s">
        <v>35</v>
      </c>
      <c r="R357" s="20" t="s">
        <v>39</v>
      </c>
      <c r="S357" s="22" t="s">
        <v>36</v>
      </c>
      <c r="T357" s="48" t="s">
        <v>36</v>
      </c>
    </row>
    <row r="358" spans="1:20" ht="38.25">
      <c r="A358" s="24" t="s">
        <v>5456</v>
      </c>
      <c r="B358" s="22" t="s">
        <v>113</v>
      </c>
      <c r="C358" s="23" t="s">
        <v>49</v>
      </c>
      <c r="D358" s="22" t="s">
        <v>50</v>
      </c>
      <c r="E358" s="20" t="s">
        <v>5730</v>
      </c>
      <c r="F358" s="22"/>
      <c r="G358" s="22"/>
      <c r="H358" s="22"/>
      <c r="I358" s="22"/>
      <c r="J358" s="22" t="s">
        <v>5731</v>
      </c>
      <c r="K358" s="22"/>
      <c r="L358" s="20" t="s">
        <v>260</v>
      </c>
      <c r="M358" s="20" t="s">
        <v>5732</v>
      </c>
      <c r="N358" s="54" t="s">
        <v>5733</v>
      </c>
      <c r="O358" s="22" t="s">
        <v>36</v>
      </c>
      <c r="P358" s="55">
        <v>1</v>
      </c>
      <c r="Q358" s="22" t="s">
        <v>35</v>
      </c>
      <c r="R358" s="20" t="s">
        <v>39</v>
      </c>
      <c r="S358" s="22" t="s">
        <v>36</v>
      </c>
      <c r="T358" s="48" t="s">
        <v>36</v>
      </c>
    </row>
    <row r="359" spans="1:20" ht="38.25">
      <c r="A359" s="24" t="s">
        <v>5457</v>
      </c>
      <c r="B359" s="22" t="s">
        <v>113</v>
      </c>
      <c r="C359" s="23" t="s">
        <v>49</v>
      </c>
      <c r="D359" s="22" t="s">
        <v>50</v>
      </c>
      <c r="E359" s="20" t="s">
        <v>5734</v>
      </c>
      <c r="F359" s="22"/>
      <c r="G359" s="22"/>
      <c r="H359" s="22"/>
      <c r="I359" s="22"/>
      <c r="J359" s="22" t="s">
        <v>5735</v>
      </c>
      <c r="K359" s="22"/>
      <c r="L359" s="20" t="s">
        <v>260</v>
      </c>
      <c r="M359" s="20" t="s">
        <v>5736</v>
      </c>
      <c r="N359" s="54">
        <v>22</v>
      </c>
      <c r="O359" s="22" t="s">
        <v>36</v>
      </c>
      <c r="P359" s="55">
        <v>1</v>
      </c>
      <c r="Q359" s="22" t="s">
        <v>35</v>
      </c>
      <c r="R359" s="20" t="s">
        <v>39</v>
      </c>
      <c r="S359" s="22" t="s">
        <v>36</v>
      </c>
      <c r="T359" s="48" t="s">
        <v>36</v>
      </c>
    </row>
    <row r="360" spans="1:20" ht="38.25">
      <c r="A360" s="24" t="s">
        <v>5458</v>
      </c>
      <c r="B360" s="22" t="s">
        <v>113</v>
      </c>
      <c r="C360" s="23" t="s">
        <v>49</v>
      </c>
      <c r="D360" s="22" t="s">
        <v>50</v>
      </c>
      <c r="E360" s="20" t="s">
        <v>5737</v>
      </c>
      <c r="F360" s="22"/>
      <c r="G360" s="22"/>
      <c r="H360" s="22"/>
      <c r="I360" s="22"/>
      <c r="J360" s="22" t="s">
        <v>5738</v>
      </c>
      <c r="K360" s="22"/>
      <c r="L360" s="20" t="s">
        <v>260</v>
      </c>
      <c r="M360" s="20" t="s">
        <v>5739</v>
      </c>
      <c r="N360" s="54" t="s">
        <v>5740</v>
      </c>
      <c r="O360" s="22" t="s">
        <v>36</v>
      </c>
      <c r="P360" s="55">
        <v>1</v>
      </c>
      <c r="Q360" s="22" t="s">
        <v>35</v>
      </c>
      <c r="R360" s="20" t="s">
        <v>39</v>
      </c>
      <c r="S360" s="22" t="s">
        <v>36</v>
      </c>
      <c r="T360" s="48" t="s">
        <v>36</v>
      </c>
    </row>
    <row r="361" spans="1:20" ht="38.25">
      <c r="A361" s="24" t="s">
        <v>5459</v>
      </c>
      <c r="B361" s="22" t="s">
        <v>113</v>
      </c>
      <c r="C361" s="23" t="s">
        <v>49</v>
      </c>
      <c r="D361" s="22" t="s">
        <v>50</v>
      </c>
      <c r="E361" s="20" t="s">
        <v>5741</v>
      </c>
      <c r="F361" s="22"/>
      <c r="G361" s="22"/>
      <c r="H361" s="22"/>
      <c r="I361" s="22"/>
      <c r="J361" s="20" t="s">
        <v>5742</v>
      </c>
      <c r="K361" s="22"/>
      <c r="L361" s="20" t="s">
        <v>260</v>
      </c>
      <c r="M361" s="20" t="s">
        <v>5743</v>
      </c>
      <c r="N361" s="54">
        <v>49</v>
      </c>
      <c r="O361" s="22" t="s">
        <v>36</v>
      </c>
      <c r="P361" s="55">
        <v>1</v>
      </c>
      <c r="Q361" s="22" t="s">
        <v>35</v>
      </c>
      <c r="R361" s="20" t="s">
        <v>39</v>
      </c>
      <c r="S361" s="22" t="s">
        <v>36</v>
      </c>
      <c r="T361" s="48" t="s">
        <v>36</v>
      </c>
    </row>
    <row r="362" spans="1:20" ht="38.25">
      <c r="A362" s="24" t="s">
        <v>5460</v>
      </c>
      <c r="B362" s="22" t="s">
        <v>113</v>
      </c>
      <c r="C362" s="23" t="s">
        <v>49</v>
      </c>
      <c r="D362" s="22" t="s">
        <v>50</v>
      </c>
      <c r="E362" s="20" t="s">
        <v>5744</v>
      </c>
      <c r="F362" s="22"/>
      <c r="G362" s="22"/>
      <c r="H362" s="22"/>
      <c r="I362" s="22"/>
      <c r="J362" s="22" t="s">
        <v>5745</v>
      </c>
      <c r="K362" s="22"/>
      <c r="L362" s="20" t="s">
        <v>260</v>
      </c>
      <c r="M362" s="20" t="s">
        <v>5746</v>
      </c>
      <c r="N362" s="54" t="s">
        <v>5747</v>
      </c>
      <c r="O362" s="22" t="s">
        <v>36</v>
      </c>
      <c r="P362" s="55">
        <v>1</v>
      </c>
      <c r="Q362" s="22" t="s">
        <v>35</v>
      </c>
      <c r="R362" s="20" t="s">
        <v>39</v>
      </c>
      <c r="S362" s="22" t="s">
        <v>36</v>
      </c>
      <c r="T362" s="48" t="s">
        <v>36</v>
      </c>
    </row>
    <row r="363" spans="1:20" ht="38.25">
      <c r="A363" s="24" t="s">
        <v>5461</v>
      </c>
      <c r="B363" s="22" t="s">
        <v>113</v>
      </c>
      <c r="C363" s="23" t="s">
        <v>49</v>
      </c>
      <c r="D363" s="22" t="s">
        <v>50</v>
      </c>
      <c r="E363" s="20" t="s">
        <v>5748</v>
      </c>
      <c r="F363" s="22"/>
      <c r="G363" s="22"/>
      <c r="H363" s="22"/>
      <c r="I363" s="22"/>
      <c r="J363" s="22" t="s">
        <v>5749</v>
      </c>
      <c r="K363" s="22"/>
      <c r="L363" s="20" t="s">
        <v>260</v>
      </c>
      <c r="M363" s="20" t="s">
        <v>5750</v>
      </c>
      <c r="N363" s="33">
        <v>49.4</v>
      </c>
      <c r="O363" s="22" t="s">
        <v>36</v>
      </c>
      <c r="P363" s="55">
        <v>1</v>
      </c>
      <c r="Q363" s="22" t="s">
        <v>35</v>
      </c>
      <c r="R363" s="20" t="s">
        <v>39</v>
      </c>
      <c r="S363" s="22" t="s">
        <v>36</v>
      </c>
      <c r="T363" s="48" t="s">
        <v>36</v>
      </c>
    </row>
    <row r="364" spans="1:20" ht="38.25">
      <c r="A364" s="24" t="s">
        <v>5462</v>
      </c>
      <c r="B364" s="22" t="s">
        <v>113</v>
      </c>
      <c r="C364" s="23" t="s">
        <v>49</v>
      </c>
      <c r="D364" s="22" t="s">
        <v>50</v>
      </c>
      <c r="E364" s="20" t="s">
        <v>5751</v>
      </c>
      <c r="F364" s="22"/>
      <c r="G364" s="22"/>
      <c r="H364" s="22"/>
      <c r="I364" s="22"/>
      <c r="J364" s="22" t="s">
        <v>5752</v>
      </c>
      <c r="K364" s="22"/>
      <c r="L364" s="20" t="s">
        <v>260</v>
      </c>
      <c r="M364" s="20" t="s">
        <v>5753</v>
      </c>
      <c r="N364" s="33">
        <v>48.8</v>
      </c>
      <c r="O364" s="22" t="s">
        <v>36</v>
      </c>
      <c r="P364" s="55">
        <v>1</v>
      </c>
      <c r="Q364" s="22" t="s">
        <v>35</v>
      </c>
      <c r="R364" s="20" t="s">
        <v>39</v>
      </c>
      <c r="S364" s="22" t="s">
        <v>36</v>
      </c>
      <c r="T364" s="48" t="s">
        <v>36</v>
      </c>
    </row>
    <row r="365" spans="1:20" ht="38.25">
      <c r="A365" s="24" t="s">
        <v>5463</v>
      </c>
      <c r="B365" s="22" t="s">
        <v>113</v>
      </c>
      <c r="C365" s="23" t="s">
        <v>49</v>
      </c>
      <c r="D365" s="22" t="s">
        <v>50</v>
      </c>
      <c r="E365" s="20" t="s">
        <v>5754</v>
      </c>
      <c r="F365" s="22"/>
      <c r="G365" s="22"/>
      <c r="H365" s="22"/>
      <c r="I365" s="22"/>
      <c r="J365" s="22" t="s">
        <v>5755</v>
      </c>
      <c r="K365" s="22"/>
      <c r="L365" s="20" t="s">
        <v>260</v>
      </c>
      <c r="M365" s="20" t="s">
        <v>5756</v>
      </c>
      <c r="N365" s="33">
        <v>49.4</v>
      </c>
      <c r="O365" s="22" t="s">
        <v>36</v>
      </c>
      <c r="P365" s="55">
        <v>1</v>
      </c>
      <c r="Q365" s="22" t="s">
        <v>35</v>
      </c>
      <c r="R365" s="20" t="s">
        <v>39</v>
      </c>
      <c r="S365" s="22" t="s">
        <v>36</v>
      </c>
      <c r="T365" s="48" t="s">
        <v>36</v>
      </c>
    </row>
    <row r="366" spans="1:20" ht="38.25">
      <c r="A366" s="24" t="s">
        <v>5464</v>
      </c>
      <c r="B366" s="22" t="s">
        <v>113</v>
      </c>
      <c r="C366" s="23" t="s">
        <v>49</v>
      </c>
      <c r="D366" s="22" t="s">
        <v>50</v>
      </c>
      <c r="E366" s="20" t="s">
        <v>5757</v>
      </c>
      <c r="F366" s="22"/>
      <c r="G366" s="22"/>
      <c r="H366" s="22"/>
      <c r="I366" s="22"/>
      <c r="J366" s="22" t="s">
        <v>5758</v>
      </c>
      <c r="K366" s="22"/>
      <c r="L366" s="20" t="s">
        <v>260</v>
      </c>
      <c r="M366" s="20" t="s">
        <v>5759</v>
      </c>
      <c r="N366" s="54" t="s">
        <v>5760</v>
      </c>
      <c r="O366" s="22" t="s">
        <v>36</v>
      </c>
      <c r="P366" s="55">
        <v>1</v>
      </c>
      <c r="Q366" s="22" t="s">
        <v>35</v>
      </c>
      <c r="R366" s="20" t="s">
        <v>39</v>
      </c>
      <c r="S366" s="22" t="s">
        <v>36</v>
      </c>
      <c r="T366" s="48" t="s">
        <v>36</v>
      </c>
    </row>
    <row r="367" spans="1:20" ht="38.25">
      <c r="A367" s="24" t="s">
        <v>5465</v>
      </c>
      <c r="B367" s="22" t="s">
        <v>113</v>
      </c>
      <c r="C367" s="23" t="s">
        <v>49</v>
      </c>
      <c r="D367" s="22" t="s">
        <v>50</v>
      </c>
      <c r="E367" s="20" t="s">
        <v>5761</v>
      </c>
      <c r="F367" s="22"/>
      <c r="G367" s="22"/>
      <c r="H367" s="22"/>
      <c r="I367" s="22"/>
      <c r="J367" s="22" t="s">
        <v>5762</v>
      </c>
      <c r="K367" s="22"/>
      <c r="L367" s="20" t="s">
        <v>260</v>
      </c>
      <c r="M367" s="20" t="s">
        <v>5763</v>
      </c>
      <c r="N367" s="20">
        <v>37</v>
      </c>
      <c r="O367" s="22" t="s">
        <v>36</v>
      </c>
      <c r="P367" s="55">
        <v>1</v>
      </c>
      <c r="Q367" s="22" t="s">
        <v>35</v>
      </c>
      <c r="R367" s="20" t="s">
        <v>39</v>
      </c>
      <c r="S367" s="22" t="s">
        <v>36</v>
      </c>
      <c r="T367" s="48" t="s">
        <v>36</v>
      </c>
    </row>
    <row r="368" spans="1:20" ht="38.25">
      <c r="A368" s="24" t="s">
        <v>5466</v>
      </c>
      <c r="B368" s="22" t="s">
        <v>113</v>
      </c>
      <c r="C368" s="23" t="s">
        <v>49</v>
      </c>
      <c r="D368" s="22" t="s">
        <v>50</v>
      </c>
      <c r="E368" s="20" t="s">
        <v>5764</v>
      </c>
      <c r="F368" s="22"/>
      <c r="G368" s="22"/>
      <c r="H368" s="22"/>
      <c r="I368" s="22"/>
      <c r="J368" s="22" t="s">
        <v>5765</v>
      </c>
      <c r="K368" s="22"/>
      <c r="L368" s="20" t="s">
        <v>260</v>
      </c>
      <c r="M368" s="20" t="s">
        <v>5766</v>
      </c>
      <c r="N368" s="20">
        <v>37.9</v>
      </c>
      <c r="O368" s="22" t="s">
        <v>36</v>
      </c>
      <c r="P368" s="55">
        <v>1</v>
      </c>
      <c r="Q368" s="22" t="s">
        <v>35</v>
      </c>
      <c r="R368" s="20" t="s">
        <v>39</v>
      </c>
      <c r="S368" s="22" t="s">
        <v>36</v>
      </c>
      <c r="T368" s="48" t="s">
        <v>36</v>
      </c>
    </row>
    <row r="369" spans="1:20" ht="38.25">
      <c r="A369" s="24" t="s">
        <v>5467</v>
      </c>
      <c r="B369" s="22" t="s">
        <v>113</v>
      </c>
      <c r="C369" s="23" t="s">
        <v>49</v>
      </c>
      <c r="D369" s="22" t="s">
        <v>50</v>
      </c>
      <c r="E369" s="20" t="s">
        <v>5767</v>
      </c>
      <c r="F369" s="22"/>
      <c r="G369" s="22"/>
      <c r="H369" s="22"/>
      <c r="I369" s="22"/>
      <c r="J369" s="22" t="s">
        <v>5768</v>
      </c>
      <c r="K369" s="22"/>
      <c r="L369" s="20" t="s">
        <v>260</v>
      </c>
      <c r="M369" s="20" t="s">
        <v>5769</v>
      </c>
      <c r="N369" s="20">
        <v>49.5</v>
      </c>
      <c r="O369" s="22" t="s">
        <v>36</v>
      </c>
      <c r="P369" s="55">
        <v>1</v>
      </c>
      <c r="Q369" s="22" t="s">
        <v>35</v>
      </c>
      <c r="R369" s="20" t="s">
        <v>39</v>
      </c>
      <c r="S369" s="22" t="s">
        <v>36</v>
      </c>
      <c r="T369" s="48" t="s">
        <v>36</v>
      </c>
    </row>
    <row r="370" spans="1:20" ht="38.25">
      <c r="A370" s="24" t="s">
        <v>5468</v>
      </c>
      <c r="B370" s="22" t="s">
        <v>113</v>
      </c>
      <c r="C370" s="23" t="s">
        <v>49</v>
      </c>
      <c r="D370" s="22" t="s">
        <v>50</v>
      </c>
      <c r="E370" s="20" t="s">
        <v>5770</v>
      </c>
      <c r="F370" s="22"/>
      <c r="G370" s="22"/>
      <c r="H370" s="22"/>
      <c r="I370" s="22"/>
      <c r="J370" s="20" t="s">
        <v>5771</v>
      </c>
      <c r="K370" s="22"/>
      <c r="L370" s="20" t="s">
        <v>260</v>
      </c>
      <c r="M370" s="20" t="s">
        <v>5772</v>
      </c>
      <c r="N370" s="54" t="s">
        <v>5773</v>
      </c>
      <c r="O370" s="22" t="s">
        <v>36</v>
      </c>
      <c r="P370" s="55">
        <v>1</v>
      </c>
      <c r="Q370" s="22" t="s">
        <v>35</v>
      </c>
      <c r="R370" s="20" t="s">
        <v>39</v>
      </c>
      <c r="S370" s="22" t="s">
        <v>36</v>
      </c>
      <c r="T370" s="48" t="s">
        <v>36</v>
      </c>
    </row>
    <row r="371" spans="1:20" ht="38.25">
      <c r="A371" s="24" t="s">
        <v>5469</v>
      </c>
      <c r="B371" s="22" t="s">
        <v>113</v>
      </c>
      <c r="C371" s="23" t="s">
        <v>49</v>
      </c>
      <c r="D371" s="22" t="s">
        <v>50</v>
      </c>
      <c r="E371" s="20" t="s">
        <v>5774</v>
      </c>
      <c r="F371" s="22"/>
      <c r="G371" s="22"/>
      <c r="H371" s="22"/>
      <c r="I371" s="22"/>
      <c r="J371" s="22" t="s">
        <v>5775</v>
      </c>
      <c r="K371" s="22"/>
      <c r="L371" s="20" t="s">
        <v>260</v>
      </c>
      <c r="M371" s="20" t="s">
        <v>5776</v>
      </c>
      <c r="N371" s="54" t="s">
        <v>5777</v>
      </c>
      <c r="O371" s="22" t="s">
        <v>36</v>
      </c>
      <c r="P371" s="55">
        <v>1</v>
      </c>
      <c r="Q371" s="22" t="s">
        <v>35</v>
      </c>
      <c r="R371" s="20" t="s">
        <v>39</v>
      </c>
      <c r="S371" s="22" t="s">
        <v>36</v>
      </c>
      <c r="T371" s="48" t="s">
        <v>36</v>
      </c>
    </row>
    <row r="372" spans="1:20" ht="38.25">
      <c r="A372" s="24" t="s">
        <v>5470</v>
      </c>
      <c r="B372" s="22" t="s">
        <v>113</v>
      </c>
      <c r="C372" s="23" t="s">
        <v>49</v>
      </c>
      <c r="D372" s="22" t="s">
        <v>50</v>
      </c>
      <c r="E372" s="20" t="s">
        <v>5778</v>
      </c>
      <c r="F372" s="22"/>
      <c r="G372" s="22"/>
      <c r="H372" s="22"/>
      <c r="I372" s="22"/>
      <c r="J372" s="22" t="s">
        <v>5779</v>
      </c>
      <c r="K372" s="22"/>
      <c r="L372" s="20" t="s">
        <v>260</v>
      </c>
      <c r="M372" s="20" t="s">
        <v>5780</v>
      </c>
      <c r="N372" s="54" t="s">
        <v>5747</v>
      </c>
      <c r="O372" s="22" t="s">
        <v>36</v>
      </c>
      <c r="P372" s="55">
        <v>1</v>
      </c>
      <c r="Q372" s="22" t="s">
        <v>35</v>
      </c>
      <c r="R372" s="20" t="s">
        <v>39</v>
      </c>
      <c r="S372" s="22" t="s">
        <v>36</v>
      </c>
      <c r="T372" s="48" t="s">
        <v>36</v>
      </c>
    </row>
    <row r="373" spans="1:20" ht="38.25">
      <c r="A373" s="24" t="s">
        <v>5471</v>
      </c>
      <c r="B373" s="22" t="s">
        <v>113</v>
      </c>
      <c r="C373" s="23" t="s">
        <v>49</v>
      </c>
      <c r="D373" s="22" t="s">
        <v>50</v>
      </c>
      <c r="E373" s="20" t="s">
        <v>5781</v>
      </c>
      <c r="F373" s="22"/>
      <c r="G373" s="22"/>
      <c r="H373" s="22"/>
      <c r="I373" s="22"/>
      <c r="J373" s="22" t="s">
        <v>5782</v>
      </c>
      <c r="K373" s="22"/>
      <c r="L373" s="20" t="s">
        <v>260</v>
      </c>
      <c r="M373" s="20" t="s">
        <v>5783</v>
      </c>
      <c r="N373" s="54" t="s">
        <v>5784</v>
      </c>
      <c r="O373" s="22" t="s">
        <v>36</v>
      </c>
      <c r="P373" s="55">
        <v>1</v>
      </c>
      <c r="Q373" s="22" t="s">
        <v>35</v>
      </c>
      <c r="R373" s="20" t="s">
        <v>39</v>
      </c>
      <c r="S373" s="22" t="s">
        <v>36</v>
      </c>
      <c r="T373" s="48" t="s">
        <v>36</v>
      </c>
    </row>
    <row r="374" spans="1:20" ht="38.25">
      <c r="A374" s="24" t="s">
        <v>5472</v>
      </c>
      <c r="B374" s="22" t="s">
        <v>113</v>
      </c>
      <c r="C374" s="23" t="s">
        <v>49</v>
      </c>
      <c r="D374" s="22" t="s">
        <v>50</v>
      </c>
      <c r="E374" s="20" t="s">
        <v>5785</v>
      </c>
      <c r="F374" s="22"/>
      <c r="G374" s="22"/>
      <c r="H374" s="22"/>
      <c r="I374" s="22"/>
      <c r="J374" s="22" t="s">
        <v>5786</v>
      </c>
      <c r="K374" s="22"/>
      <c r="L374" s="20" t="s">
        <v>260</v>
      </c>
      <c r="M374" s="20" t="s">
        <v>5787</v>
      </c>
      <c r="N374" s="20">
        <v>37.9</v>
      </c>
      <c r="O374" s="22" t="s">
        <v>36</v>
      </c>
      <c r="P374" s="55">
        <v>1</v>
      </c>
      <c r="Q374" s="22" t="s">
        <v>35</v>
      </c>
      <c r="R374" s="20" t="s">
        <v>39</v>
      </c>
      <c r="S374" s="22" t="s">
        <v>36</v>
      </c>
      <c r="T374" s="48" t="s">
        <v>36</v>
      </c>
    </row>
    <row r="375" spans="1:20" ht="38.25">
      <c r="A375" s="24" t="s">
        <v>5473</v>
      </c>
      <c r="B375" s="22" t="s">
        <v>113</v>
      </c>
      <c r="C375" s="23" t="s">
        <v>49</v>
      </c>
      <c r="D375" s="22" t="s">
        <v>50</v>
      </c>
      <c r="E375" s="20" t="s">
        <v>5788</v>
      </c>
      <c r="F375" s="22"/>
      <c r="G375" s="22"/>
      <c r="H375" s="22"/>
      <c r="I375" s="22"/>
      <c r="J375" s="22" t="s">
        <v>5789</v>
      </c>
      <c r="K375" s="22"/>
      <c r="L375" s="20" t="s">
        <v>260</v>
      </c>
      <c r="M375" s="20" t="s">
        <v>5790</v>
      </c>
      <c r="N375" s="54" t="s">
        <v>5791</v>
      </c>
      <c r="O375" s="22" t="s">
        <v>36</v>
      </c>
      <c r="P375" s="55">
        <v>1</v>
      </c>
      <c r="Q375" s="22" t="s">
        <v>35</v>
      </c>
      <c r="R375" s="20" t="s">
        <v>39</v>
      </c>
      <c r="S375" s="22" t="s">
        <v>36</v>
      </c>
      <c r="T375" s="48" t="s">
        <v>36</v>
      </c>
    </row>
    <row r="376" spans="1:20" ht="38.25">
      <c r="A376" s="24" t="s">
        <v>5474</v>
      </c>
      <c r="B376" s="22" t="s">
        <v>113</v>
      </c>
      <c r="C376" s="23" t="s">
        <v>49</v>
      </c>
      <c r="D376" s="22" t="s">
        <v>50</v>
      </c>
      <c r="E376" s="20" t="s">
        <v>5792</v>
      </c>
      <c r="F376" s="22"/>
      <c r="G376" s="22"/>
      <c r="H376" s="22"/>
      <c r="I376" s="22"/>
      <c r="J376" s="22" t="s">
        <v>5793</v>
      </c>
      <c r="K376" s="22"/>
      <c r="L376" s="20" t="s">
        <v>260</v>
      </c>
      <c r="M376" s="20" t="s">
        <v>5794</v>
      </c>
      <c r="N376" s="54" t="s">
        <v>5791</v>
      </c>
      <c r="O376" s="22" t="s">
        <v>36</v>
      </c>
      <c r="P376" s="55">
        <v>1</v>
      </c>
      <c r="Q376" s="22" t="s">
        <v>35</v>
      </c>
      <c r="R376" s="20" t="s">
        <v>39</v>
      </c>
      <c r="S376" s="22" t="s">
        <v>36</v>
      </c>
      <c r="T376" s="48" t="s">
        <v>36</v>
      </c>
    </row>
    <row r="377" spans="1:20" ht="38.25">
      <c r="A377" s="24" t="s">
        <v>5475</v>
      </c>
      <c r="B377" s="22" t="s">
        <v>113</v>
      </c>
      <c r="C377" s="23" t="s">
        <v>49</v>
      </c>
      <c r="D377" s="22" t="s">
        <v>50</v>
      </c>
      <c r="E377" s="20" t="s">
        <v>5795</v>
      </c>
      <c r="F377" s="22"/>
      <c r="G377" s="22"/>
      <c r="H377" s="22"/>
      <c r="I377" s="22"/>
      <c r="J377" s="22" t="s">
        <v>5796</v>
      </c>
      <c r="K377" s="22"/>
      <c r="L377" s="20" t="s">
        <v>260</v>
      </c>
      <c r="M377" s="20" t="s">
        <v>5797</v>
      </c>
      <c r="N377" s="20">
        <v>33.4</v>
      </c>
      <c r="O377" s="22" t="s">
        <v>36</v>
      </c>
      <c r="P377" s="55">
        <v>1</v>
      </c>
      <c r="Q377" s="22" t="s">
        <v>35</v>
      </c>
      <c r="R377" s="20" t="s">
        <v>39</v>
      </c>
      <c r="S377" s="22" t="s">
        <v>36</v>
      </c>
      <c r="T377" s="48" t="s">
        <v>36</v>
      </c>
    </row>
    <row r="378" spans="1:20" ht="38.25">
      <c r="A378" s="24" t="s">
        <v>5476</v>
      </c>
      <c r="B378" s="22" t="s">
        <v>113</v>
      </c>
      <c r="C378" s="23" t="s">
        <v>49</v>
      </c>
      <c r="D378" s="22" t="s">
        <v>50</v>
      </c>
      <c r="E378" s="20" t="s">
        <v>5798</v>
      </c>
      <c r="F378" s="22"/>
      <c r="G378" s="22"/>
      <c r="H378" s="22"/>
      <c r="I378" s="22"/>
      <c r="J378" s="20" t="s">
        <v>5799</v>
      </c>
      <c r="K378" s="22"/>
      <c r="L378" s="20" t="s">
        <v>260</v>
      </c>
      <c r="M378" s="20" t="s">
        <v>5800</v>
      </c>
      <c r="N378" s="54" t="s">
        <v>5801</v>
      </c>
      <c r="O378" s="22" t="s">
        <v>36</v>
      </c>
      <c r="P378" s="55">
        <v>1</v>
      </c>
      <c r="Q378" s="22" t="s">
        <v>35</v>
      </c>
      <c r="R378" s="20" t="s">
        <v>39</v>
      </c>
      <c r="S378" s="22" t="s">
        <v>36</v>
      </c>
      <c r="T378" s="48" t="s">
        <v>36</v>
      </c>
    </row>
    <row r="379" spans="1:20" ht="38.25">
      <c r="A379" s="24" t="s">
        <v>5477</v>
      </c>
      <c r="B379" s="22" t="s">
        <v>113</v>
      </c>
      <c r="C379" s="23" t="s">
        <v>49</v>
      </c>
      <c r="D379" s="22" t="s">
        <v>50</v>
      </c>
      <c r="E379" s="20" t="s">
        <v>5802</v>
      </c>
      <c r="F379" s="22"/>
      <c r="G379" s="22"/>
      <c r="H379" s="22"/>
      <c r="I379" s="22"/>
      <c r="J379" s="20" t="s">
        <v>5803</v>
      </c>
      <c r="K379" s="22"/>
      <c r="L379" s="20" t="s">
        <v>260</v>
      </c>
      <c r="M379" s="20" t="s">
        <v>5804</v>
      </c>
      <c r="N379" s="54" t="s">
        <v>5805</v>
      </c>
      <c r="O379" s="22" t="s">
        <v>36</v>
      </c>
      <c r="P379" s="55">
        <v>1</v>
      </c>
      <c r="Q379" s="22" t="s">
        <v>35</v>
      </c>
      <c r="R379" s="20" t="s">
        <v>39</v>
      </c>
      <c r="S379" s="22" t="s">
        <v>36</v>
      </c>
      <c r="T379" s="48" t="s">
        <v>36</v>
      </c>
    </row>
    <row r="380" spans="1:20" ht="38.25">
      <c r="A380" s="24" t="s">
        <v>5478</v>
      </c>
      <c r="B380" s="22" t="s">
        <v>113</v>
      </c>
      <c r="C380" s="23" t="s">
        <v>49</v>
      </c>
      <c r="D380" s="22" t="s">
        <v>50</v>
      </c>
      <c r="E380" s="20" t="s">
        <v>5806</v>
      </c>
      <c r="F380" s="22"/>
      <c r="G380" s="22"/>
      <c r="H380" s="22"/>
      <c r="I380" s="22"/>
      <c r="J380" s="22" t="s">
        <v>5807</v>
      </c>
      <c r="K380" s="22"/>
      <c r="L380" s="20" t="s">
        <v>260</v>
      </c>
      <c r="M380" s="20" t="s">
        <v>5808</v>
      </c>
      <c r="N380" s="54">
        <v>33</v>
      </c>
      <c r="O380" s="22" t="s">
        <v>36</v>
      </c>
      <c r="P380" s="55">
        <v>1</v>
      </c>
      <c r="Q380" s="22" t="s">
        <v>35</v>
      </c>
      <c r="R380" s="20" t="s">
        <v>39</v>
      </c>
      <c r="S380" s="22" t="s">
        <v>36</v>
      </c>
      <c r="T380" s="48" t="s">
        <v>36</v>
      </c>
    </row>
    <row r="381" spans="1:20" ht="38.25">
      <c r="A381" s="24" t="s">
        <v>5479</v>
      </c>
      <c r="B381" s="22" t="s">
        <v>113</v>
      </c>
      <c r="C381" s="23" t="s">
        <v>49</v>
      </c>
      <c r="D381" s="22" t="s">
        <v>50</v>
      </c>
      <c r="E381" s="20" t="s">
        <v>5809</v>
      </c>
      <c r="F381" s="22"/>
      <c r="G381" s="22"/>
      <c r="H381" s="22"/>
      <c r="I381" s="22"/>
      <c r="J381" s="22" t="s">
        <v>5810</v>
      </c>
      <c r="K381" s="22"/>
      <c r="L381" s="20" t="s">
        <v>260</v>
      </c>
      <c r="M381" s="20" t="s">
        <v>5811</v>
      </c>
      <c r="N381" s="54" t="s">
        <v>5812</v>
      </c>
      <c r="O381" s="22" t="s">
        <v>36</v>
      </c>
      <c r="P381" s="55">
        <v>1</v>
      </c>
      <c r="Q381" s="22" t="s">
        <v>35</v>
      </c>
      <c r="R381" s="20" t="s">
        <v>39</v>
      </c>
      <c r="S381" s="22" t="s">
        <v>36</v>
      </c>
      <c r="T381" s="48" t="s">
        <v>36</v>
      </c>
    </row>
    <row r="382" spans="1:20" ht="38.25">
      <c r="A382" s="24" t="s">
        <v>5480</v>
      </c>
      <c r="B382" s="22" t="s">
        <v>113</v>
      </c>
      <c r="C382" s="23" t="s">
        <v>49</v>
      </c>
      <c r="D382" s="22" t="s">
        <v>50</v>
      </c>
      <c r="E382" s="20" t="s">
        <v>5813</v>
      </c>
      <c r="F382" s="22"/>
      <c r="G382" s="22"/>
      <c r="H382" s="22"/>
      <c r="I382" s="22"/>
      <c r="J382" s="22" t="s">
        <v>5814</v>
      </c>
      <c r="K382" s="22"/>
      <c r="L382" s="20" t="s">
        <v>260</v>
      </c>
      <c r="M382" s="20" t="s">
        <v>5815</v>
      </c>
      <c r="N382" s="54" t="s">
        <v>5816</v>
      </c>
      <c r="O382" s="22" t="s">
        <v>36</v>
      </c>
      <c r="P382" s="55">
        <v>1</v>
      </c>
      <c r="Q382" s="22" t="s">
        <v>35</v>
      </c>
      <c r="R382" s="20" t="s">
        <v>39</v>
      </c>
      <c r="S382" s="22" t="s">
        <v>36</v>
      </c>
      <c r="T382" s="48" t="s">
        <v>36</v>
      </c>
    </row>
    <row r="383" spans="1:20" ht="38.25">
      <c r="A383" s="24" t="s">
        <v>5481</v>
      </c>
      <c r="B383" s="22" t="s">
        <v>113</v>
      </c>
      <c r="C383" s="23" t="s">
        <v>49</v>
      </c>
      <c r="D383" s="22" t="s">
        <v>50</v>
      </c>
      <c r="E383" s="20" t="s">
        <v>5817</v>
      </c>
      <c r="F383" s="22"/>
      <c r="G383" s="22"/>
      <c r="H383" s="22"/>
      <c r="I383" s="22"/>
      <c r="J383" s="22" t="s">
        <v>5818</v>
      </c>
      <c r="K383" s="22"/>
      <c r="L383" s="20" t="s">
        <v>260</v>
      </c>
      <c r="M383" s="20" t="s">
        <v>5819</v>
      </c>
      <c r="N383" s="20">
        <v>60.1</v>
      </c>
      <c r="O383" s="22" t="s">
        <v>36</v>
      </c>
      <c r="P383" s="55">
        <v>1</v>
      </c>
      <c r="Q383" s="22" t="s">
        <v>35</v>
      </c>
      <c r="R383" s="20" t="s">
        <v>39</v>
      </c>
      <c r="S383" s="22" t="s">
        <v>36</v>
      </c>
      <c r="T383" s="48" t="s">
        <v>36</v>
      </c>
    </row>
    <row r="384" spans="1:20" ht="38.25">
      <c r="A384" s="24" t="s">
        <v>5482</v>
      </c>
      <c r="B384" s="22" t="s">
        <v>113</v>
      </c>
      <c r="C384" s="23" t="s">
        <v>49</v>
      </c>
      <c r="D384" s="22" t="s">
        <v>50</v>
      </c>
      <c r="E384" s="20" t="s">
        <v>5820</v>
      </c>
      <c r="F384" s="22"/>
      <c r="G384" s="22"/>
      <c r="H384" s="22"/>
      <c r="I384" s="22"/>
      <c r="J384" s="22" t="s">
        <v>5821</v>
      </c>
      <c r="K384" s="22"/>
      <c r="L384" s="20" t="s">
        <v>260</v>
      </c>
      <c r="M384" s="20" t="s">
        <v>5822</v>
      </c>
      <c r="N384" s="54" t="s">
        <v>5823</v>
      </c>
      <c r="O384" s="22" t="s">
        <v>36</v>
      </c>
      <c r="P384" s="55">
        <v>1</v>
      </c>
      <c r="Q384" s="22" t="s">
        <v>35</v>
      </c>
      <c r="R384" s="20" t="s">
        <v>39</v>
      </c>
      <c r="S384" s="22" t="s">
        <v>36</v>
      </c>
      <c r="T384" s="48" t="s">
        <v>36</v>
      </c>
    </row>
    <row r="385" spans="1:20" ht="38.25">
      <c r="A385" s="24" t="s">
        <v>5483</v>
      </c>
      <c r="B385" s="22" t="s">
        <v>113</v>
      </c>
      <c r="C385" s="23" t="s">
        <v>49</v>
      </c>
      <c r="D385" s="22" t="s">
        <v>50</v>
      </c>
      <c r="E385" s="20" t="s">
        <v>5824</v>
      </c>
      <c r="F385" s="22"/>
      <c r="G385" s="22"/>
      <c r="H385" s="22"/>
      <c r="I385" s="22"/>
      <c r="J385" s="22" t="s">
        <v>5825</v>
      </c>
      <c r="K385" s="22"/>
      <c r="L385" s="20" t="s">
        <v>260</v>
      </c>
      <c r="M385" s="20" t="s">
        <v>5826</v>
      </c>
      <c r="N385" s="20">
        <v>59.8</v>
      </c>
      <c r="O385" s="22" t="s">
        <v>36</v>
      </c>
      <c r="P385" s="55">
        <v>1</v>
      </c>
      <c r="Q385" s="22" t="s">
        <v>35</v>
      </c>
      <c r="R385" s="20" t="s">
        <v>39</v>
      </c>
      <c r="S385" s="22" t="s">
        <v>36</v>
      </c>
      <c r="T385" s="48" t="s">
        <v>36</v>
      </c>
    </row>
    <row r="386" spans="1:20" ht="38.25">
      <c r="A386" s="24" t="s">
        <v>5484</v>
      </c>
      <c r="B386" s="22" t="s">
        <v>113</v>
      </c>
      <c r="C386" s="23" t="s">
        <v>49</v>
      </c>
      <c r="D386" s="22" t="s">
        <v>50</v>
      </c>
      <c r="E386" s="20" t="s">
        <v>5827</v>
      </c>
      <c r="F386" s="22"/>
      <c r="G386" s="22"/>
      <c r="H386" s="22"/>
      <c r="I386" s="22"/>
      <c r="J386" s="22" t="s">
        <v>5828</v>
      </c>
      <c r="K386" s="22"/>
      <c r="L386" s="20" t="s">
        <v>260</v>
      </c>
      <c r="M386" s="20" t="s">
        <v>5829</v>
      </c>
      <c r="N386" s="54" t="s">
        <v>5830</v>
      </c>
      <c r="O386" s="22" t="s">
        <v>36</v>
      </c>
      <c r="P386" s="55">
        <v>1</v>
      </c>
      <c r="Q386" s="22" t="s">
        <v>35</v>
      </c>
      <c r="R386" s="20" t="s">
        <v>39</v>
      </c>
      <c r="S386" s="22" t="s">
        <v>36</v>
      </c>
      <c r="T386" s="48" t="s">
        <v>36</v>
      </c>
    </row>
    <row r="387" spans="1:20" ht="38.25">
      <c r="A387" s="24" t="s">
        <v>5485</v>
      </c>
      <c r="B387" s="22" t="s">
        <v>113</v>
      </c>
      <c r="C387" s="23" t="s">
        <v>49</v>
      </c>
      <c r="D387" s="22" t="s">
        <v>50</v>
      </c>
      <c r="E387" s="20" t="s">
        <v>5831</v>
      </c>
      <c r="F387" s="22"/>
      <c r="G387" s="22"/>
      <c r="H387" s="22"/>
      <c r="I387" s="22"/>
      <c r="J387" s="22" t="s">
        <v>5832</v>
      </c>
      <c r="K387" s="22"/>
      <c r="L387" s="20" t="s">
        <v>260</v>
      </c>
      <c r="M387" s="20" t="s">
        <v>5833</v>
      </c>
      <c r="N387" s="54">
        <v>55</v>
      </c>
      <c r="O387" s="22" t="s">
        <v>36</v>
      </c>
      <c r="P387" s="55">
        <v>1</v>
      </c>
      <c r="Q387" s="22" t="s">
        <v>35</v>
      </c>
      <c r="R387" s="20" t="s">
        <v>39</v>
      </c>
      <c r="S387" s="22" t="s">
        <v>36</v>
      </c>
      <c r="T387" s="48" t="s">
        <v>36</v>
      </c>
    </row>
    <row r="388" spans="1:20" ht="38.25">
      <c r="A388" s="24" t="s">
        <v>5486</v>
      </c>
      <c r="B388" s="22" t="s">
        <v>113</v>
      </c>
      <c r="C388" s="23" t="s">
        <v>49</v>
      </c>
      <c r="D388" s="22" t="s">
        <v>50</v>
      </c>
      <c r="E388" s="20" t="s">
        <v>5834</v>
      </c>
      <c r="F388" s="22"/>
      <c r="G388" s="22"/>
      <c r="H388" s="22"/>
      <c r="I388" s="22"/>
      <c r="J388" s="22" t="s">
        <v>5835</v>
      </c>
      <c r="K388" s="22"/>
      <c r="L388" s="20" t="s">
        <v>260</v>
      </c>
      <c r="M388" s="20" t="s">
        <v>5836</v>
      </c>
      <c r="N388" s="54" t="s">
        <v>5837</v>
      </c>
      <c r="O388" s="22" t="s">
        <v>36</v>
      </c>
      <c r="P388" s="55">
        <v>1</v>
      </c>
      <c r="Q388" s="22" t="s">
        <v>35</v>
      </c>
      <c r="R388" s="20" t="s">
        <v>39</v>
      </c>
      <c r="S388" s="22" t="s">
        <v>36</v>
      </c>
      <c r="T388" s="48" t="s">
        <v>36</v>
      </c>
    </row>
    <row r="389" spans="1:20" ht="38.25">
      <c r="A389" s="24" t="s">
        <v>5487</v>
      </c>
      <c r="B389" s="22" t="s">
        <v>113</v>
      </c>
      <c r="C389" s="23" t="s">
        <v>49</v>
      </c>
      <c r="D389" s="22" t="s">
        <v>50</v>
      </c>
      <c r="E389" s="20" t="s">
        <v>5838</v>
      </c>
      <c r="F389" s="22"/>
      <c r="G389" s="22"/>
      <c r="H389" s="22"/>
      <c r="I389" s="22"/>
      <c r="J389" s="22" t="s">
        <v>5839</v>
      </c>
      <c r="K389" s="22"/>
      <c r="L389" s="20" t="s">
        <v>260</v>
      </c>
      <c r="M389" s="20" t="s">
        <v>5840</v>
      </c>
      <c r="N389" s="54">
        <v>59</v>
      </c>
      <c r="O389" s="22" t="s">
        <v>36</v>
      </c>
      <c r="P389" s="55">
        <v>1</v>
      </c>
      <c r="Q389" s="22" t="s">
        <v>35</v>
      </c>
      <c r="R389" s="20" t="s">
        <v>39</v>
      </c>
      <c r="S389" s="22" t="s">
        <v>36</v>
      </c>
      <c r="T389" s="48" t="s">
        <v>36</v>
      </c>
    </row>
    <row r="390" spans="1:20" ht="38.25">
      <c r="A390" s="24" t="s">
        <v>5488</v>
      </c>
      <c r="B390" s="22" t="s">
        <v>113</v>
      </c>
      <c r="C390" s="23" t="s">
        <v>49</v>
      </c>
      <c r="D390" s="22" t="s">
        <v>50</v>
      </c>
      <c r="E390" s="20" t="s">
        <v>5841</v>
      </c>
      <c r="F390" s="22"/>
      <c r="G390" s="22"/>
      <c r="H390" s="22"/>
      <c r="I390" s="22"/>
      <c r="J390" s="22" t="s">
        <v>5842</v>
      </c>
      <c r="K390" s="22"/>
      <c r="L390" s="20" t="s">
        <v>260</v>
      </c>
      <c r="M390" s="20" t="s">
        <v>5843</v>
      </c>
      <c r="N390" s="54" t="s">
        <v>5844</v>
      </c>
      <c r="O390" s="22" t="s">
        <v>36</v>
      </c>
      <c r="P390" s="55">
        <v>1</v>
      </c>
      <c r="Q390" s="22" t="s">
        <v>35</v>
      </c>
      <c r="R390" s="20" t="s">
        <v>39</v>
      </c>
      <c r="S390" s="22" t="s">
        <v>36</v>
      </c>
      <c r="T390" s="48" t="s">
        <v>36</v>
      </c>
    </row>
    <row r="391" spans="1:20" ht="38.25">
      <c r="A391" s="24" t="s">
        <v>5489</v>
      </c>
      <c r="B391" s="22" t="s">
        <v>113</v>
      </c>
      <c r="C391" s="23" t="s">
        <v>49</v>
      </c>
      <c r="D391" s="22" t="s">
        <v>50</v>
      </c>
      <c r="E391" s="20" t="s">
        <v>5845</v>
      </c>
      <c r="F391" s="22"/>
      <c r="G391" s="22"/>
      <c r="H391" s="22"/>
      <c r="I391" s="22"/>
      <c r="J391" s="22" t="s">
        <v>5846</v>
      </c>
      <c r="K391" s="22"/>
      <c r="L391" s="20" t="s">
        <v>260</v>
      </c>
      <c r="M391" s="20" t="s">
        <v>5847</v>
      </c>
      <c r="N391" s="20">
        <v>70.400000000000006</v>
      </c>
      <c r="O391" s="22" t="s">
        <v>36</v>
      </c>
      <c r="P391" s="55">
        <v>1</v>
      </c>
      <c r="Q391" s="22" t="s">
        <v>35</v>
      </c>
      <c r="R391" s="20" t="s">
        <v>39</v>
      </c>
      <c r="S391" s="22" t="s">
        <v>36</v>
      </c>
      <c r="T391" s="48" t="s">
        <v>36</v>
      </c>
    </row>
    <row r="392" spans="1:20" ht="38.25">
      <c r="A392" s="24" t="s">
        <v>5490</v>
      </c>
      <c r="B392" s="22" t="s">
        <v>113</v>
      </c>
      <c r="C392" s="23" t="s">
        <v>49</v>
      </c>
      <c r="D392" s="22" t="s">
        <v>50</v>
      </c>
      <c r="E392" s="20" t="s">
        <v>5848</v>
      </c>
      <c r="F392" s="22"/>
      <c r="G392" s="22"/>
      <c r="H392" s="22"/>
      <c r="I392" s="22"/>
      <c r="J392" s="22" t="s">
        <v>5849</v>
      </c>
      <c r="K392" s="22"/>
      <c r="L392" s="20" t="s">
        <v>260</v>
      </c>
      <c r="M392" s="20" t="s">
        <v>5850</v>
      </c>
      <c r="N392" s="20">
        <v>55.7</v>
      </c>
      <c r="O392" s="22" t="s">
        <v>36</v>
      </c>
      <c r="P392" s="55">
        <v>1</v>
      </c>
      <c r="Q392" s="22" t="s">
        <v>35</v>
      </c>
      <c r="R392" s="20" t="s">
        <v>39</v>
      </c>
      <c r="S392" s="22" t="s">
        <v>36</v>
      </c>
      <c r="T392" s="48" t="s">
        <v>36</v>
      </c>
    </row>
    <row r="393" spans="1:20" ht="38.25">
      <c r="A393" s="24" t="s">
        <v>5491</v>
      </c>
      <c r="B393" s="22" t="s">
        <v>113</v>
      </c>
      <c r="C393" s="23" t="s">
        <v>49</v>
      </c>
      <c r="D393" s="22" t="s">
        <v>50</v>
      </c>
      <c r="E393" s="20" t="s">
        <v>5851</v>
      </c>
      <c r="F393" s="22"/>
      <c r="G393" s="22"/>
      <c r="H393" s="22"/>
      <c r="I393" s="22"/>
      <c r="J393" s="20" t="s">
        <v>5852</v>
      </c>
      <c r="K393" s="22"/>
      <c r="L393" s="20" t="s">
        <v>260</v>
      </c>
      <c r="M393" s="20" t="s">
        <v>5853</v>
      </c>
      <c r="N393" s="20">
        <v>41.2</v>
      </c>
      <c r="O393" s="22" t="s">
        <v>36</v>
      </c>
      <c r="P393" s="55">
        <v>1</v>
      </c>
      <c r="Q393" s="22" t="s">
        <v>35</v>
      </c>
      <c r="R393" s="20" t="s">
        <v>39</v>
      </c>
      <c r="S393" s="22" t="s">
        <v>36</v>
      </c>
      <c r="T393" s="48" t="s">
        <v>36</v>
      </c>
    </row>
    <row r="394" spans="1:20" ht="38.25">
      <c r="A394" s="24" t="s">
        <v>5492</v>
      </c>
      <c r="B394" s="22" t="s">
        <v>113</v>
      </c>
      <c r="C394" s="23" t="s">
        <v>49</v>
      </c>
      <c r="D394" s="22" t="s">
        <v>50</v>
      </c>
      <c r="E394" s="20" t="s">
        <v>5854</v>
      </c>
      <c r="F394" s="22"/>
      <c r="G394" s="22"/>
      <c r="H394" s="22"/>
      <c r="I394" s="22"/>
      <c r="J394" s="22" t="s">
        <v>5855</v>
      </c>
      <c r="K394" s="22"/>
      <c r="L394" s="20" t="s">
        <v>260</v>
      </c>
      <c r="M394" s="20" t="s">
        <v>5856</v>
      </c>
      <c r="N394" s="20">
        <v>59.6</v>
      </c>
      <c r="O394" s="22" t="s">
        <v>36</v>
      </c>
      <c r="P394" s="55">
        <v>1</v>
      </c>
      <c r="Q394" s="22" t="s">
        <v>35</v>
      </c>
      <c r="R394" s="20" t="s">
        <v>39</v>
      </c>
      <c r="S394" s="22" t="s">
        <v>36</v>
      </c>
      <c r="T394" s="48" t="s">
        <v>36</v>
      </c>
    </row>
    <row r="395" spans="1:20" ht="38.25">
      <c r="A395" s="24" t="s">
        <v>5493</v>
      </c>
      <c r="B395" s="22" t="s">
        <v>113</v>
      </c>
      <c r="C395" s="23" t="s">
        <v>49</v>
      </c>
      <c r="D395" s="22" t="s">
        <v>50</v>
      </c>
      <c r="E395" s="20" t="s">
        <v>5857</v>
      </c>
      <c r="F395" s="22"/>
      <c r="G395" s="22"/>
      <c r="H395" s="22"/>
      <c r="I395" s="22"/>
      <c r="J395" s="22" t="s">
        <v>5858</v>
      </c>
      <c r="K395" s="22"/>
      <c r="L395" s="20" t="s">
        <v>260</v>
      </c>
      <c r="M395" s="20" t="s">
        <v>5859</v>
      </c>
      <c r="N395" s="54" t="s">
        <v>5860</v>
      </c>
      <c r="O395" s="22" t="s">
        <v>36</v>
      </c>
      <c r="P395" s="55">
        <v>1</v>
      </c>
      <c r="Q395" s="22" t="s">
        <v>35</v>
      </c>
      <c r="R395" s="20" t="s">
        <v>39</v>
      </c>
      <c r="S395" s="22" t="s">
        <v>36</v>
      </c>
      <c r="T395" s="48" t="s">
        <v>36</v>
      </c>
    </row>
    <row r="396" spans="1:20" ht="38.25">
      <c r="A396" s="24" t="s">
        <v>5494</v>
      </c>
      <c r="B396" s="22" t="s">
        <v>113</v>
      </c>
      <c r="C396" s="23" t="s">
        <v>49</v>
      </c>
      <c r="D396" s="22" t="s">
        <v>50</v>
      </c>
      <c r="E396" s="20" t="s">
        <v>5861</v>
      </c>
      <c r="F396" s="22"/>
      <c r="G396" s="22"/>
      <c r="H396" s="22"/>
      <c r="I396" s="22"/>
      <c r="J396" s="22" t="s">
        <v>5862</v>
      </c>
      <c r="K396" s="22"/>
      <c r="L396" s="20" t="s">
        <v>260</v>
      </c>
      <c r="M396" s="20" t="s">
        <v>5863</v>
      </c>
      <c r="N396" s="20">
        <v>40.4</v>
      </c>
      <c r="O396" s="22" t="s">
        <v>36</v>
      </c>
      <c r="P396" s="55">
        <v>1</v>
      </c>
      <c r="Q396" s="22" t="s">
        <v>35</v>
      </c>
      <c r="R396" s="20" t="s">
        <v>39</v>
      </c>
      <c r="S396" s="22" t="s">
        <v>36</v>
      </c>
      <c r="T396" s="48" t="s">
        <v>36</v>
      </c>
    </row>
    <row r="397" spans="1:20" ht="38.25">
      <c r="A397" s="24" t="s">
        <v>5495</v>
      </c>
      <c r="B397" s="22" t="s">
        <v>113</v>
      </c>
      <c r="C397" s="23" t="s">
        <v>4111</v>
      </c>
      <c r="D397" s="22" t="s">
        <v>4112</v>
      </c>
      <c r="E397" s="20" t="s">
        <v>5864</v>
      </c>
      <c r="F397" s="22"/>
      <c r="G397" s="22"/>
      <c r="H397" s="22"/>
      <c r="I397" s="22"/>
      <c r="J397" s="22" t="s">
        <v>5865</v>
      </c>
      <c r="K397" s="22"/>
      <c r="L397" s="20" t="s">
        <v>260</v>
      </c>
      <c r="M397" s="20" t="s">
        <v>5866</v>
      </c>
      <c r="N397" s="54" t="s">
        <v>5867</v>
      </c>
      <c r="O397" s="22" t="s">
        <v>36</v>
      </c>
      <c r="P397" s="55">
        <v>1</v>
      </c>
      <c r="Q397" s="22" t="s">
        <v>35</v>
      </c>
      <c r="R397" s="20" t="s">
        <v>39</v>
      </c>
      <c r="S397" s="22" t="s">
        <v>36</v>
      </c>
      <c r="T397" s="48" t="s">
        <v>36</v>
      </c>
    </row>
    <row r="398" spans="1:20" ht="38.25">
      <c r="A398" s="24" t="s">
        <v>5496</v>
      </c>
      <c r="B398" s="22" t="s">
        <v>113</v>
      </c>
      <c r="C398" s="23" t="s">
        <v>49</v>
      </c>
      <c r="D398" s="22" t="s">
        <v>50</v>
      </c>
      <c r="E398" s="20" t="s">
        <v>5868</v>
      </c>
      <c r="F398" s="22"/>
      <c r="G398" s="22"/>
      <c r="H398" s="22"/>
      <c r="I398" s="22"/>
      <c r="J398" s="22" t="s">
        <v>5869</v>
      </c>
      <c r="K398" s="22"/>
      <c r="L398" s="20" t="s">
        <v>260</v>
      </c>
      <c r="M398" s="20" t="s">
        <v>5870</v>
      </c>
      <c r="N398" s="54" t="s">
        <v>5867</v>
      </c>
      <c r="O398" s="22" t="s">
        <v>36</v>
      </c>
      <c r="P398" s="55">
        <v>1</v>
      </c>
      <c r="Q398" s="22" t="s">
        <v>35</v>
      </c>
      <c r="R398" s="20" t="s">
        <v>39</v>
      </c>
      <c r="S398" s="22" t="s">
        <v>36</v>
      </c>
      <c r="T398" s="48" t="s">
        <v>36</v>
      </c>
    </row>
    <row r="399" spans="1:20" ht="38.25">
      <c r="A399" s="24" t="s">
        <v>5497</v>
      </c>
      <c r="B399" s="22" t="s">
        <v>113</v>
      </c>
      <c r="C399" s="23" t="s">
        <v>49</v>
      </c>
      <c r="D399" s="22" t="s">
        <v>50</v>
      </c>
      <c r="E399" s="20" t="s">
        <v>5871</v>
      </c>
      <c r="F399" s="22"/>
      <c r="G399" s="22"/>
      <c r="H399" s="22"/>
      <c r="I399" s="22"/>
      <c r="J399" s="22" t="s">
        <v>5872</v>
      </c>
      <c r="K399" s="22"/>
      <c r="L399" s="20" t="s">
        <v>260</v>
      </c>
      <c r="M399" s="20" t="s">
        <v>5873</v>
      </c>
      <c r="N399" s="54" t="s">
        <v>5874</v>
      </c>
      <c r="O399" s="22" t="s">
        <v>36</v>
      </c>
      <c r="P399" s="55">
        <v>1</v>
      </c>
      <c r="Q399" s="22" t="s">
        <v>35</v>
      </c>
      <c r="R399" s="20" t="s">
        <v>39</v>
      </c>
      <c r="S399" s="22" t="s">
        <v>36</v>
      </c>
      <c r="T399" s="48" t="s">
        <v>36</v>
      </c>
    </row>
    <row r="400" spans="1:20" ht="38.25">
      <c r="A400" s="24" t="s">
        <v>5498</v>
      </c>
      <c r="B400" s="22" t="s">
        <v>113</v>
      </c>
      <c r="C400" s="23" t="s">
        <v>49</v>
      </c>
      <c r="D400" s="22" t="s">
        <v>50</v>
      </c>
      <c r="E400" s="20" t="s">
        <v>5875</v>
      </c>
      <c r="F400" s="22"/>
      <c r="G400" s="22"/>
      <c r="H400" s="22"/>
      <c r="I400" s="22"/>
      <c r="J400" s="22" t="s">
        <v>5876</v>
      </c>
      <c r="K400" s="22"/>
      <c r="L400" s="20" t="s">
        <v>260</v>
      </c>
      <c r="M400" s="20" t="s">
        <v>5877</v>
      </c>
      <c r="N400" s="54" t="s">
        <v>5878</v>
      </c>
      <c r="O400" s="22" t="s">
        <v>36</v>
      </c>
      <c r="P400" s="55">
        <v>1</v>
      </c>
      <c r="Q400" s="22" t="s">
        <v>35</v>
      </c>
      <c r="R400" s="20" t="s">
        <v>39</v>
      </c>
      <c r="S400" s="22" t="s">
        <v>36</v>
      </c>
      <c r="T400" s="48" t="s">
        <v>36</v>
      </c>
    </row>
    <row r="401" spans="1:20" ht="38.25">
      <c r="A401" s="24" t="s">
        <v>5499</v>
      </c>
      <c r="B401" s="22" t="s">
        <v>113</v>
      </c>
      <c r="C401" s="23" t="s">
        <v>49</v>
      </c>
      <c r="D401" s="22" t="s">
        <v>50</v>
      </c>
      <c r="E401" s="20" t="s">
        <v>5879</v>
      </c>
      <c r="F401" s="22"/>
      <c r="G401" s="22"/>
      <c r="H401" s="22"/>
      <c r="I401" s="22"/>
      <c r="J401" s="20" t="s">
        <v>5880</v>
      </c>
      <c r="K401" s="22"/>
      <c r="L401" s="20" t="s">
        <v>260</v>
      </c>
      <c r="M401" s="20" t="s">
        <v>5881</v>
      </c>
      <c r="N401" s="54" t="s">
        <v>5882</v>
      </c>
      <c r="O401" s="22" t="s">
        <v>36</v>
      </c>
      <c r="P401" s="55">
        <v>1</v>
      </c>
      <c r="Q401" s="22" t="s">
        <v>35</v>
      </c>
      <c r="R401" s="20" t="s">
        <v>39</v>
      </c>
      <c r="S401" s="22" t="s">
        <v>36</v>
      </c>
      <c r="T401" s="48" t="s">
        <v>36</v>
      </c>
    </row>
    <row r="402" spans="1:20" ht="38.25">
      <c r="A402" s="24" t="s">
        <v>5500</v>
      </c>
      <c r="B402" s="22" t="s">
        <v>113</v>
      </c>
      <c r="C402" s="23" t="s">
        <v>49</v>
      </c>
      <c r="D402" s="22" t="s">
        <v>50</v>
      </c>
      <c r="E402" s="20" t="s">
        <v>5883</v>
      </c>
      <c r="F402" s="22"/>
      <c r="G402" s="22"/>
      <c r="H402" s="22"/>
      <c r="I402" s="22"/>
      <c r="J402" s="22" t="s">
        <v>5884</v>
      </c>
      <c r="K402" s="22"/>
      <c r="L402" s="20" t="s">
        <v>260</v>
      </c>
      <c r="M402" s="20" t="s">
        <v>5885</v>
      </c>
      <c r="N402" s="54" t="s">
        <v>5886</v>
      </c>
      <c r="O402" s="22" t="s">
        <v>36</v>
      </c>
      <c r="P402" s="55">
        <v>1</v>
      </c>
      <c r="Q402" s="22" t="s">
        <v>35</v>
      </c>
      <c r="R402" s="20" t="s">
        <v>39</v>
      </c>
      <c r="S402" s="22" t="s">
        <v>36</v>
      </c>
      <c r="T402" s="48" t="s">
        <v>36</v>
      </c>
    </row>
    <row r="403" spans="1:20" ht="38.25">
      <c r="A403" s="24" t="s">
        <v>5501</v>
      </c>
      <c r="B403" s="22" t="s">
        <v>113</v>
      </c>
      <c r="C403" s="23" t="s">
        <v>49</v>
      </c>
      <c r="D403" s="22" t="s">
        <v>50</v>
      </c>
      <c r="E403" s="20" t="s">
        <v>5887</v>
      </c>
      <c r="F403" s="22"/>
      <c r="G403" s="22"/>
      <c r="H403" s="22"/>
      <c r="I403" s="22"/>
      <c r="J403" s="22" t="s">
        <v>5888</v>
      </c>
      <c r="K403" s="22"/>
      <c r="L403" s="20" t="s">
        <v>260</v>
      </c>
      <c r="M403" s="20" t="s">
        <v>5889</v>
      </c>
      <c r="N403" s="54" t="s">
        <v>5890</v>
      </c>
      <c r="O403" s="22" t="s">
        <v>36</v>
      </c>
      <c r="P403" s="55">
        <v>1</v>
      </c>
      <c r="Q403" s="22" t="s">
        <v>35</v>
      </c>
      <c r="R403" s="20" t="s">
        <v>39</v>
      </c>
      <c r="S403" s="22" t="s">
        <v>36</v>
      </c>
      <c r="T403" s="48" t="s">
        <v>36</v>
      </c>
    </row>
    <row r="404" spans="1:20" ht="38.25">
      <c r="A404" s="24" t="s">
        <v>5502</v>
      </c>
      <c r="B404" s="22" t="s">
        <v>113</v>
      </c>
      <c r="C404" s="23" t="s">
        <v>49</v>
      </c>
      <c r="D404" s="22" t="s">
        <v>50</v>
      </c>
      <c r="E404" s="20" t="s">
        <v>5891</v>
      </c>
      <c r="F404" s="22"/>
      <c r="G404" s="22"/>
      <c r="H404" s="22"/>
      <c r="I404" s="22"/>
      <c r="J404" s="22" t="s">
        <v>5892</v>
      </c>
      <c r="K404" s="22"/>
      <c r="L404" s="20" t="s">
        <v>260</v>
      </c>
      <c r="M404" s="20" t="s">
        <v>5893</v>
      </c>
      <c r="N404" s="54" t="s">
        <v>5894</v>
      </c>
      <c r="O404" s="22" t="s">
        <v>36</v>
      </c>
      <c r="P404" s="55">
        <v>1</v>
      </c>
      <c r="Q404" s="22" t="s">
        <v>35</v>
      </c>
      <c r="R404" s="20" t="s">
        <v>39</v>
      </c>
      <c r="S404" s="22" t="s">
        <v>36</v>
      </c>
      <c r="T404" s="48" t="s">
        <v>36</v>
      </c>
    </row>
    <row r="405" spans="1:20" ht="38.25">
      <c r="A405" s="24" t="s">
        <v>5503</v>
      </c>
      <c r="B405" s="22" t="s">
        <v>113</v>
      </c>
      <c r="C405" s="23" t="s">
        <v>49</v>
      </c>
      <c r="D405" s="22" t="s">
        <v>50</v>
      </c>
      <c r="E405" s="20" t="s">
        <v>5895</v>
      </c>
      <c r="F405" s="22"/>
      <c r="G405" s="22"/>
      <c r="H405" s="22"/>
      <c r="I405" s="22"/>
      <c r="J405" s="22" t="s">
        <v>5896</v>
      </c>
      <c r="K405" s="22"/>
      <c r="L405" s="20" t="s">
        <v>260</v>
      </c>
      <c r="M405" s="20" t="s">
        <v>5897</v>
      </c>
      <c r="N405" s="54" t="s">
        <v>5898</v>
      </c>
      <c r="O405" s="22" t="s">
        <v>36</v>
      </c>
      <c r="P405" s="55">
        <v>1</v>
      </c>
      <c r="Q405" s="22" t="s">
        <v>35</v>
      </c>
      <c r="R405" s="20" t="s">
        <v>39</v>
      </c>
      <c r="S405" s="22" t="s">
        <v>36</v>
      </c>
      <c r="T405" s="48" t="s">
        <v>36</v>
      </c>
    </row>
    <row r="406" spans="1:20" ht="38.25">
      <c r="A406" s="24" t="s">
        <v>5504</v>
      </c>
      <c r="B406" s="22" t="s">
        <v>113</v>
      </c>
      <c r="C406" s="23" t="s">
        <v>49</v>
      </c>
      <c r="D406" s="22" t="s">
        <v>50</v>
      </c>
      <c r="E406" s="20" t="s">
        <v>5899</v>
      </c>
      <c r="F406" s="22"/>
      <c r="G406" s="22"/>
      <c r="H406" s="22"/>
      <c r="I406" s="22"/>
      <c r="J406" s="22" t="s">
        <v>5900</v>
      </c>
      <c r="K406" s="22"/>
      <c r="L406" s="20" t="s">
        <v>260</v>
      </c>
      <c r="M406" s="20" t="s">
        <v>5901</v>
      </c>
      <c r="N406" s="54" t="s">
        <v>5902</v>
      </c>
      <c r="O406" s="22" t="s">
        <v>36</v>
      </c>
      <c r="P406" s="55">
        <v>1</v>
      </c>
      <c r="Q406" s="22" t="s">
        <v>35</v>
      </c>
      <c r="R406" s="20" t="s">
        <v>39</v>
      </c>
      <c r="S406" s="22" t="s">
        <v>36</v>
      </c>
      <c r="T406" s="48" t="s">
        <v>36</v>
      </c>
    </row>
    <row r="407" spans="1:20" ht="38.25">
      <c r="A407" s="24" t="s">
        <v>5505</v>
      </c>
      <c r="B407" s="22" t="s">
        <v>113</v>
      </c>
      <c r="C407" s="23" t="s">
        <v>49</v>
      </c>
      <c r="D407" s="22" t="s">
        <v>50</v>
      </c>
      <c r="E407" s="20" t="s">
        <v>5903</v>
      </c>
      <c r="F407" s="22"/>
      <c r="G407" s="22"/>
      <c r="H407" s="22"/>
      <c r="I407" s="22"/>
      <c r="J407" s="22" t="s">
        <v>5904</v>
      </c>
      <c r="K407" s="22"/>
      <c r="L407" s="20" t="s">
        <v>260</v>
      </c>
      <c r="M407" s="20" t="s">
        <v>5905</v>
      </c>
      <c r="N407" s="54" t="s">
        <v>5906</v>
      </c>
      <c r="O407" s="22" t="s">
        <v>36</v>
      </c>
      <c r="P407" s="55">
        <v>1</v>
      </c>
      <c r="Q407" s="22" t="s">
        <v>35</v>
      </c>
      <c r="R407" s="20" t="s">
        <v>39</v>
      </c>
      <c r="S407" s="22" t="s">
        <v>36</v>
      </c>
      <c r="T407" s="48" t="s">
        <v>36</v>
      </c>
    </row>
    <row r="408" spans="1:20" ht="38.25">
      <c r="A408" s="24" t="s">
        <v>5506</v>
      </c>
      <c r="B408" s="22" t="s">
        <v>113</v>
      </c>
      <c r="C408" s="23" t="s">
        <v>49</v>
      </c>
      <c r="D408" s="22" t="s">
        <v>50</v>
      </c>
      <c r="E408" s="20" t="s">
        <v>5907</v>
      </c>
      <c r="F408" s="22"/>
      <c r="G408" s="22"/>
      <c r="H408" s="22"/>
      <c r="I408" s="22"/>
      <c r="J408" s="22" t="s">
        <v>5908</v>
      </c>
      <c r="K408" s="22"/>
      <c r="L408" s="20" t="s">
        <v>260</v>
      </c>
      <c r="M408" s="20" t="s">
        <v>5909</v>
      </c>
      <c r="N408" s="20">
        <v>54</v>
      </c>
      <c r="O408" s="22" t="s">
        <v>36</v>
      </c>
      <c r="P408" s="55">
        <v>1</v>
      </c>
      <c r="Q408" s="22" t="s">
        <v>35</v>
      </c>
      <c r="R408" s="20" t="s">
        <v>39</v>
      </c>
      <c r="S408" s="22" t="s">
        <v>36</v>
      </c>
      <c r="T408" s="48" t="s">
        <v>36</v>
      </c>
    </row>
    <row r="409" spans="1:20" ht="51">
      <c r="A409" s="24" t="s">
        <v>5507</v>
      </c>
      <c r="B409" s="22" t="s">
        <v>113</v>
      </c>
      <c r="C409" s="23" t="s">
        <v>49</v>
      </c>
      <c r="D409" s="22" t="s">
        <v>50</v>
      </c>
      <c r="E409" s="20" t="s">
        <v>5910</v>
      </c>
      <c r="F409" s="22"/>
      <c r="G409" s="22"/>
      <c r="H409" s="22"/>
      <c r="I409" s="22"/>
      <c r="J409" s="22" t="s">
        <v>5911</v>
      </c>
      <c r="K409" s="22"/>
      <c r="L409" s="20" t="s">
        <v>260</v>
      </c>
      <c r="M409" s="20" t="s">
        <v>5912</v>
      </c>
      <c r="N409" s="20">
        <v>41.3</v>
      </c>
      <c r="O409" s="22" t="s">
        <v>36</v>
      </c>
      <c r="P409" s="55">
        <v>1</v>
      </c>
      <c r="Q409" s="22" t="s">
        <v>35</v>
      </c>
      <c r="R409" s="20" t="s">
        <v>39</v>
      </c>
      <c r="S409" s="22" t="s">
        <v>36</v>
      </c>
      <c r="T409" s="48" t="s">
        <v>36</v>
      </c>
    </row>
    <row r="410" spans="1:20" ht="51">
      <c r="A410" s="24" t="s">
        <v>5508</v>
      </c>
      <c r="B410" s="22" t="s">
        <v>113</v>
      </c>
      <c r="C410" s="23" t="s">
        <v>49</v>
      </c>
      <c r="D410" s="22" t="s">
        <v>50</v>
      </c>
      <c r="E410" s="20" t="s">
        <v>5913</v>
      </c>
      <c r="F410" s="22"/>
      <c r="G410" s="22"/>
      <c r="H410" s="22"/>
      <c r="I410" s="22"/>
      <c r="J410" s="22" t="s">
        <v>5914</v>
      </c>
      <c r="K410" s="22"/>
      <c r="L410" s="20" t="s">
        <v>260</v>
      </c>
      <c r="M410" s="20" t="s">
        <v>5915</v>
      </c>
      <c r="N410" s="54">
        <v>59</v>
      </c>
      <c r="O410" s="22" t="s">
        <v>36</v>
      </c>
      <c r="P410" s="55">
        <v>1</v>
      </c>
      <c r="Q410" s="22" t="s">
        <v>35</v>
      </c>
      <c r="R410" s="20" t="s">
        <v>39</v>
      </c>
      <c r="S410" s="22" t="s">
        <v>36</v>
      </c>
      <c r="T410" s="48" t="s">
        <v>36</v>
      </c>
    </row>
    <row r="411" spans="1:20" ht="51">
      <c r="A411" s="24" t="s">
        <v>5509</v>
      </c>
      <c r="B411" s="22" t="s">
        <v>113</v>
      </c>
      <c r="C411" s="23" t="s">
        <v>49</v>
      </c>
      <c r="D411" s="22" t="s">
        <v>50</v>
      </c>
      <c r="E411" s="20" t="s">
        <v>5916</v>
      </c>
      <c r="F411" s="22"/>
      <c r="G411" s="22"/>
      <c r="H411" s="22"/>
      <c r="I411" s="22"/>
      <c r="J411" s="22" t="s">
        <v>5917</v>
      </c>
      <c r="K411" s="22"/>
      <c r="L411" s="20" t="s">
        <v>260</v>
      </c>
      <c r="M411" s="20" t="s">
        <v>5918</v>
      </c>
      <c r="N411" s="20">
        <v>80.5</v>
      </c>
      <c r="O411" s="22" t="s">
        <v>36</v>
      </c>
      <c r="P411" s="55">
        <v>1</v>
      </c>
      <c r="Q411" s="22" t="s">
        <v>35</v>
      </c>
      <c r="R411" s="20" t="s">
        <v>39</v>
      </c>
      <c r="S411" s="22" t="s">
        <v>36</v>
      </c>
      <c r="T411" s="48" t="s">
        <v>36</v>
      </c>
    </row>
    <row r="412" spans="1:20" ht="38.25">
      <c r="A412" s="24" t="s">
        <v>5510</v>
      </c>
      <c r="B412" s="22" t="s">
        <v>113</v>
      </c>
      <c r="C412" s="23" t="s">
        <v>49</v>
      </c>
      <c r="D412" s="22" t="s">
        <v>50</v>
      </c>
      <c r="E412" s="20" t="s">
        <v>5919</v>
      </c>
      <c r="F412" s="22"/>
      <c r="G412" s="22"/>
      <c r="H412" s="22"/>
      <c r="I412" s="22"/>
      <c r="J412" s="22" t="s">
        <v>5920</v>
      </c>
      <c r="K412" s="22"/>
      <c r="L412" s="20" t="s">
        <v>260</v>
      </c>
      <c r="M412" s="20" t="s">
        <v>5921</v>
      </c>
      <c r="N412" s="54" t="s">
        <v>5922</v>
      </c>
      <c r="O412" s="22" t="s">
        <v>36</v>
      </c>
      <c r="P412" s="55">
        <v>1</v>
      </c>
      <c r="Q412" s="22" t="s">
        <v>35</v>
      </c>
      <c r="R412" s="20" t="s">
        <v>39</v>
      </c>
      <c r="S412" s="22" t="s">
        <v>36</v>
      </c>
      <c r="T412" s="48" t="s">
        <v>36</v>
      </c>
    </row>
    <row r="413" spans="1:20" ht="38.25">
      <c r="A413" s="24" t="s">
        <v>5511</v>
      </c>
      <c r="B413" s="22" t="s">
        <v>113</v>
      </c>
      <c r="C413" s="23" t="s">
        <v>49</v>
      </c>
      <c r="D413" s="22" t="s">
        <v>50</v>
      </c>
      <c r="E413" s="20" t="s">
        <v>5923</v>
      </c>
      <c r="F413" s="22"/>
      <c r="G413" s="22"/>
      <c r="H413" s="22"/>
      <c r="I413" s="22"/>
      <c r="J413" s="22" t="s">
        <v>5924</v>
      </c>
      <c r="K413" s="22"/>
      <c r="L413" s="20" t="s">
        <v>260</v>
      </c>
      <c r="M413" s="20" t="s">
        <v>5925</v>
      </c>
      <c r="N413" s="54" t="s">
        <v>5926</v>
      </c>
      <c r="O413" s="22" t="s">
        <v>36</v>
      </c>
      <c r="P413" s="55">
        <v>1</v>
      </c>
      <c r="Q413" s="22" t="s">
        <v>35</v>
      </c>
      <c r="R413" s="20" t="s">
        <v>39</v>
      </c>
      <c r="S413" s="22" t="s">
        <v>36</v>
      </c>
      <c r="T413" s="48" t="s">
        <v>36</v>
      </c>
    </row>
    <row r="414" spans="1:20" ht="38.25">
      <c r="A414" s="24" t="s">
        <v>5512</v>
      </c>
      <c r="B414" s="22" t="s">
        <v>113</v>
      </c>
      <c r="C414" s="23" t="s">
        <v>49</v>
      </c>
      <c r="D414" s="22" t="s">
        <v>50</v>
      </c>
      <c r="E414" s="20" t="s">
        <v>5927</v>
      </c>
      <c r="F414" s="22"/>
      <c r="G414" s="22"/>
      <c r="H414" s="22"/>
      <c r="I414" s="22"/>
      <c r="J414" s="22" t="s">
        <v>5928</v>
      </c>
      <c r="K414" s="22"/>
      <c r="L414" s="20" t="s">
        <v>260</v>
      </c>
      <c r="M414" s="20" t="s">
        <v>5929</v>
      </c>
      <c r="N414" s="54" t="s">
        <v>5922</v>
      </c>
      <c r="O414" s="22" t="s">
        <v>36</v>
      </c>
      <c r="P414" s="55">
        <v>1</v>
      </c>
      <c r="Q414" s="22" t="s">
        <v>35</v>
      </c>
      <c r="R414" s="20" t="s">
        <v>39</v>
      </c>
      <c r="S414" s="22" t="s">
        <v>36</v>
      </c>
      <c r="T414" s="48" t="s">
        <v>36</v>
      </c>
    </row>
    <row r="415" spans="1:20" ht="38.25">
      <c r="A415" s="24" t="s">
        <v>5513</v>
      </c>
      <c r="B415" s="22" t="s">
        <v>113</v>
      </c>
      <c r="C415" s="23" t="s">
        <v>49</v>
      </c>
      <c r="D415" s="22" t="s">
        <v>50</v>
      </c>
      <c r="E415" s="20" t="s">
        <v>5930</v>
      </c>
      <c r="F415" s="22"/>
      <c r="G415" s="22"/>
      <c r="H415" s="22"/>
      <c r="I415" s="22"/>
      <c r="J415" s="22" t="s">
        <v>5931</v>
      </c>
      <c r="K415" s="22"/>
      <c r="L415" s="20" t="s">
        <v>260</v>
      </c>
      <c r="M415" s="20" t="s">
        <v>5932</v>
      </c>
      <c r="N415" s="54" t="s">
        <v>5926</v>
      </c>
      <c r="O415" s="22" t="s">
        <v>36</v>
      </c>
      <c r="P415" s="55">
        <v>1</v>
      </c>
      <c r="Q415" s="22" t="s">
        <v>35</v>
      </c>
      <c r="R415" s="20" t="s">
        <v>39</v>
      </c>
      <c r="S415" s="22" t="s">
        <v>36</v>
      </c>
      <c r="T415" s="48" t="s">
        <v>36</v>
      </c>
    </row>
    <row r="416" spans="1:20" ht="38.25">
      <c r="A416" s="24" t="s">
        <v>5514</v>
      </c>
      <c r="B416" s="22" t="s">
        <v>113</v>
      </c>
      <c r="C416" s="34" t="s">
        <v>49</v>
      </c>
      <c r="D416" s="35" t="s">
        <v>50</v>
      </c>
      <c r="E416" s="20" t="s">
        <v>5933</v>
      </c>
      <c r="F416" s="22"/>
      <c r="G416" s="22"/>
      <c r="H416" s="22"/>
      <c r="I416" s="22"/>
      <c r="J416" s="22" t="s">
        <v>5934</v>
      </c>
      <c r="K416" s="22"/>
      <c r="L416" s="20" t="s">
        <v>260</v>
      </c>
      <c r="M416" s="20" t="s">
        <v>5935</v>
      </c>
      <c r="N416" s="54" t="s">
        <v>5926</v>
      </c>
      <c r="O416" s="22" t="s">
        <v>36</v>
      </c>
      <c r="P416" s="55">
        <v>1</v>
      </c>
      <c r="Q416" s="22" t="s">
        <v>35</v>
      </c>
      <c r="R416" s="20" t="s">
        <v>39</v>
      </c>
      <c r="S416" s="22" t="s">
        <v>36</v>
      </c>
      <c r="T416" s="48" t="s">
        <v>36</v>
      </c>
    </row>
    <row r="417" spans="1:20" ht="38.25">
      <c r="A417" s="24" t="s">
        <v>5515</v>
      </c>
      <c r="B417" s="22" t="s">
        <v>113</v>
      </c>
      <c r="C417" s="34" t="s">
        <v>49</v>
      </c>
      <c r="D417" s="35" t="s">
        <v>50</v>
      </c>
      <c r="E417" s="20" t="s">
        <v>5936</v>
      </c>
      <c r="F417" s="22"/>
      <c r="G417" s="22"/>
      <c r="H417" s="22"/>
      <c r="I417" s="22"/>
      <c r="J417" s="22" t="s">
        <v>5937</v>
      </c>
      <c r="K417" s="22"/>
      <c r="L417" s="20" t="s">
        <v>260</v>
      </c>
      <c r="M417" s="20" t="s">
        <v>5938</v>
      </c>
      <c r="N417" s="20">
        <v>40.6</v>
      </c>
      <c r="O417" s="22" t="s">
        <v>36</v>
      </c>
      <c r="P417" s="55">
        <v>1</v>
      </c>
      <c r="Q417" s="22" t="s">
        <v>35</v>
      </c>
      <c r="R417" s="20" t="s">
        <v>39</v>
      </c>
      <c r="S417" s="22" t="s">
        <v>36</v>
      </c>
      <c r="T417" s="48" t="s">
        <v>36</v>
      </c>
    </row>
    <row r="418" spans="1:20" ht="38.25">
      <c r="A418" s="24" t="s">
        <v>5516</v>
      </c>
      <c r="B418" s="22" t="s">
        <v>113</v>
      </c>
      <c r="C418" s="34" t="s">
        <v>49</v>
      </c>
      <c r="D418" s="35" t="s">
        <v>50</v>
      </c>
      <c r="E418" s="20" t="s">
        <v>5939</v>
      </c>
      <c r="F418" s="22"/>
      <c r="G418" s="22"/>
      <c r="H418" s="22"/>
      <c r="I418" s="22"/>
      <c r="J418" s="22" t="s">
        <v>5940</v>
      </c>
      <c r="K418" s="22"/>
      <c r="L418" s="20" t="s">
        <v>260</v>
      </c>
      <c r="M418" s="20" t="s">
        <v>5941</v>
      </c>
      <c r="N418" s="54" t="s">
        <v>5942</v>
      </c>
      <c r="O418" s="22" t="s">
        <v>36</v>
      </c>
      <c r="P418" s="55">
        <v>1</v>
      </c>
      <c r="Q418" s="22" t="s">
        <v>35</v>
      </c>
      <c r="R418" s="20" t="s">
        <v>39</v>
      </c>
      <c r="S418" s="22" t="s">
        <v>36</v>
      </c>
      <c r="T418" s="48" t="s">
        <v>36</v>
      </c>
    </row>
    <row r="419" spans="1:20" ht="38.25">
      <c r="A419" s="24" t="s">
        <v>5517</v>
      </c>
      <c r="B419" s="22" t="s">
        <v>113</v>
      </c>
      <c r="C419" s="34" t="s">
        <v>49</v>
      </c>
      <c r="D419" s="35" t="s">
        <v>50</v>
      </c>
      <c r="E419" s="20" t="s">
        <v>5943</v>
      </c>
      <c r="F419" s="22"/>
      <c r="G419" s="22"/>
      <c r="H419" s="22"/>
      <c r="I419" s="22"/>
      <c r="J419" s="22" t="s">
        <v>5944</v>
      </c>
      <c r="K419" s="22"/>
      <c r="L419" s="20" t="s">
        <v>260</v>
      </c>
      <c r="M419" s="20" t="s">
        <v>5945</v>
      </c>
      <c r="N419" s="20">
        <v>55.5</v>
      </c>
      <c r="O419" s="22" t="s">
        <v>36</v>
      </c>
      <c r="P419" s="55">
        <v>1</v>
      </c>
      <c r="Q419" s="22" t="s">
        <v>35</v>
      </c>
      <c r="R419" s="20" t="s">
        <v>39</v>
      </c>
      <c r="S419" s="22" t="s">
        <v>36</v>
      </c>
      <c r="T419" s="48" t="s">
        <v>36</v>
      </c>
    </row>
    <row r="420" spans="1:20" ht="38.25">
      <c r="A420" s="24" t="s">
        <v>5518</v>
      </c>
      <c r="B420" s="22" t="s">
        <v>113</v>
      </c>
      <c r="C420" s="34" t="s">
        <v>49</v>
      </c>
      <c r="D420" s="35" t="s">
        <v>50</v>
      </c>
      <c r="E420" s="20" t="s">
        <v>5946</v>
      </c>
      <c r="F420" s="22"/>
      <c r="G420" s="22"/>
      <c r="H420" s="22"/>
      <c r="I420" s="22"/>
      <c r="J420" s="22" t="s">
        <v>5947</v>
      </c>
      <c r="K420" s="22"/>
      <c r="L420" s="20" t="s">
        <v>260</v>
      </c>
      <c r="M420" s="20" t="s">
        <v>5948</v>
      </c>
      <c r="N420" s="20">
        <v>40.200000000000003</v>
      </c>
      <c r="O420" s="22" t="s">
        <v>36</v>
      </c>
      <c r="P420" s="55">
        <v>1</v>
      </c>
      <c r="Q420" s="22" t="s">
        <v>35</v>
      </c>
      <c r="R420" s="20" t="s">
        <v>39</v>
      </c>
      <c r="S420" s="22" t="s">
        <v>36</v>
      </c>
      <c r="T420" s="48" t="s">
        <v>36</v>
      </c>
    </row>
    <row r="421" spans="1:20" ht="51">
      <c r="A421" s="24" t="s">
        <v>5519</v>
      </c>
      <c r="B421" s="22" t="s">
        <v>113</v>
      </c>
      <c r="C421" s="34" t="s">
        <v>49</v>
      </c>
      <c r="D421" s="35" t="s">
        <v>50</v>
      </c>
      <c r="E421" s="20" t="s">
        <v>5949</v>
      </c>
      <c r="F421" s="22"/>
      <c r="G421" s="22"/>
      <c r="H421" s="22"/>
      <c r="I421" s="22"/>
      <c r="J421" s="22" t="s">
        <v>5950</v>
      </c>
      <c r="K421" s="22"/>
      <c r="L421" s="20" t="s">
        <v>260</v>
      </c>
      <c r="M421" s="20" t="s">
        <v>5951</v>
      </c>
      <c r="N421" s="20">
        <v>40.200000000000003</v>
      </c>
      <c r="O421" s="22" t="s">
        <v>36</v>
      </c>
      <c r="P421" s="55">
        <v>1</v>
      </c>
      <c r="Q421" s="22" t="s">
        <v>35</v>
      </c>
      <c r="R421" s="20" t="s">
        <v>39</v>
      </c>
      <c r="S421" s="22" t="s">
        <v>36</v>
      </c>
      <c r="T421" s="48" t="s">
        <v>36</v>
      </c>
    </row>
    <row r="422" spans="1:20" ht="38.25">
      <c r="A422" s="24" t="s">
        <v>5520</v>
      </c>
      <c r="B422" s="22" t="s">
        <v>113</v>
      </c>
      <c r="C422" s="34" t="s">
        <v>49</v>
      </c>
      <c r="D422" s="35" t="s">
        <v>50</v>
      </c>
      <c r="E422" s="20" t="s">
        <v>5952</v>
      </c>
      <c r="F422" s="22"/>
      <c r="G422" s="22"/>
      <c r="H422" s="22"/>
      <c r="I422" s="22"/>
      <c r="J422" s="22" t="s">
        <v>5953</v>
      </c>
      <c r="K422" s="22"/>
      <c r="L422" s="20" t="s">
        <v>260</v>
      </c>
      <c r="M422" s="20" t="s">
        <v>5954</v>
      </c>
      <c r="N422" s="20">
        <v>56.9</v>
      </c>
      <c r="O422" s="22" t="s">
        <v>36</v>
      </c>
      <c r="P422" s="55">
        <v>1</v>
      </c>
      <c r="Q422" s="22" t="s">
        <v>35</v>
      </c>
      <c r="R422" s="20" t="s">
        <v>39</v>
      </c>
      <c r="S422" s="22" t="s">
        <v>36</v>
      </c>
      <c r="T422" s="48" t="s">
        <v>36</v>
      </c>
    </row>
    <row r="423" spans="1:20" ht="51">
      <c r="A423" s="24" t="s">
        <v>5521</v>
      </c>
      <c r="B423" s="22" t="s">
        <v>113</v>
      </c>
      <c r="C423" s="23" t="s">
        <v>4111</v>
      </c>
      <c r="D423" s="22" t="s">
        <v>6585</v>
      </c>
      <c r="E423" s="20" t="s">
        <v>5955</v>
      </c>
      <c r="F423" s="22"/>
      <c r="G423" s="22"/>
      <c r="H423" s="22"/>
      <c r="I423" s="22"/>
      <c r="J423" s="22" t="s">
        <v>5956</v>
      </c>
      <c r="K423" s="22"/>
      <c r="L423" s="20" t="s">
        <v>260</v>
      </c>
      <c r="M423" s="20" t="s">
        <v>5957</v>
      </c>
      <c r="N423" s="20">
        <v>45.4</v>
      </c>
      <c r="O423" s="22" t="s">
        <v>36</v>
      </c>
      <c r="P423" s="55">
        <v>1</v>
      </c>
      <c r="Q423" s="22" t="s">
        <v>35</v>
      </c>
      <c r="R423" s="20" t="s">
        <v>39</v>
      </c>
      <c r="S423" s="22" t="s">
        <v>36</v>
      </c>
      <c r="T423" s="48" t="s">
        <v>36</v>
      </c>
    </row>
    <row r="424" spans="1:20" ht="51">
      <c r="A424" s="24" t="s">
        <v>5522</v>
      </c>
      <c r="B424" s="22" t="s">
        <v>113</v>
      </c>
      <c r="C424" s="23" t="s">
        <v>4111</v>
      </c>
      <c r="D424" s="22" t="s">
        <v>6585</v>
      </c>
      <c r="E424" s="20" t="s">
        <v>5958</v>
      </c>
      <c r="F424" s="22"/>
      <c r="G424" s="22"/>
      <c r="H424" s="22"/>
      <c r="I424" s="22"/>
      <c r="J424" s="22" t="s">
        <v>5959</v>
      </c>
      <c r="K424" s="22"/>
      <c r="L424" s="20" t="s">
        <v>260</v>
      </c>
      <c r="M424" s="20" t="s">
        <v>5960</v>
      </c>
      <c r="N424" s="20">
        <v>41.6</v>
      </c>
      <c r="O424" s="22" t="s">
        <v>36</v>
      </c>
      <c r="P424" s="55">
        <v>1</v>
      </c>
      <c r="Q424" s="22" t="s">
        <v>35</v>
      </c>
      <c r="R424" s="20" t="s">
        <v>39</v>
      </c>
      <c r="S424" s="22" t="s">
        <v>36</v>
      </c>
      <c r="T424" s="48" t="s">
        <v>36</v>
      </c>
    </row>
    <row r="425" spans="1:20" ht="38.25">
      <c r="A425" s="24" t="s">
        <v>5523</v>
      </c>
      <c r="B425" s="22" t="s">
        <v>113</v>
      </c>
      <c r="C425" s="34" t="s">
        <v>49</v>
      </c>
      <c r="D425" s="35" t="s">
        <v>50</v>
      </c>
      <c r="E425" s="20" t="s">
        <v>5961</v>
      </c>
      <c r="F425" s="22"/>
      <c r="G425" s="22"/>
      <c r="H425" s="22"/>
      <c r="I425" s="22"/>
      <c r="J425" s="22" t="s">
        <v>5962</v>
      </c>
      <c r="K425" s="22"/>
      <c r="L425" s="20" t="s">
        <v>260</v>
      </c>
      <c r="M425" s="20" t="s">
        <v>5963</v>
      </c>
      <c r="N425" s="20">
        <v>78.5</v>
      </c>
      <c r="O425" s="22" t="s">
        <v>36</v>
      </c>
      <c r="P425" s="55">
        <v>1</v>
      </c>
      <c r="Q425" s="22" t="s">
        <v>35</v>
      </c>
      <c r="R425" s="20" t="s">
        <v>39</v>
      </c>
      <c r="S425" s="22" t="s">
        <v>36</v>
      </c>
      <c r="T425" s="48" t="s">
        <v>36</v>
      </c>
    </row>
    <row r="426" spans="1:20" ht="38.25">
      <c r="A426" s="24" t="s">
        <v>5524</v>
      </c>
      <c r="B426" s="22" t="s">
        <v>113</v>
      </c>
      <c r="C426" s="34" t="s">
        <v>49</v>
      </c>
      <c r="D426" s="35" t="s">
        <v>50</v>
      </c>
      <c r="E426" s="20" t="s">
        <v>5964</v>
      </c>
      <c r="F426" s="20"/>
      <c r="G426" s="20"/>
      <c r="H426" s="20"/>
      <c r="I426" s="20"/>
      <c r="J426" s="20" t="s">
        <v>5965</v>
      </c>
      <c r="K426" s="20"/>
      <c r="L426" s="20" t="s">
        <v>260</v>
      </c>
      <c r="M426" s="20" t="s">
        <v>5966</v>
      </c>
      <c r="N426" s="20">
        <v>38.1</v>
      </c>
      <c r="O426" s="22" t="s">
        <v>36</v>
      </c>
      <c r="P426" s="55">
        <v>1</v>
      </c>
      <c r="Q426" s="22" t="s">
        <v>35</v>
      </c>
      <c r="R426" s="20" t="s">
        <v>39</v>
      </c>
      <c r="S426" s="22" t="s">
        <v>36</v>
      </c>
      <c r="T426" s="48" t="s">
        <v>36</v>
      </c>
    </row>
    <row r="427" spans="1:20" ht="38.25">
      <c r="A427" s="24" t="s">
        <v>5525</v>
      </c>
      <c r="B427" s="22" t="s">
        <v>113</v>
      </c>
      <c r="C427" s="34" t="s">
        <v>49</v>
      </c>
      <c r="D427" s="35" t="s">
        <v>50</v>
      </c>
      <c r="E427" s="20" t="s">
        <v>5967</v>
      </c>
      <c r="F427" s="20"/>
      <c r="G427" s="20"/>
      <c r="H427" s="20"/>
      <c r="I427" s="20"/>
      <c r="J427" s="20" t="s">
        <v>5968</v>
      </c>
      <c r="K427" s="20"/>
      <c r="L427" s="20" t="s">
        <v>260</v>
      </c>
      <c r="M427" s="20" t="s">
        <v>5969</v>
      </c>
      <c r="N427" s="20">
        <v>38.6</v>
      </c>
      <c r="O427" s="22" t="s">
        <v>36</v>
      </c>
      <c r="P427" s="55">
        <v>1</v>
      </c>
      <c r="Q427" s="22" t="s">
        <v>35</v>
      </c>
      <c r="R427" s="20" t="s">
        <v>39</v>
      </c>
      <c r="S427" s="22" t="s">
        <v>36</v>
      </c>
      <c r="T427" s="48" t="s">
        <v>36</v>
      </c>
    </row>
    <row r="428" spans="1:20" ht="38.25">
      <c r="A428" s="24" t="s">
        <v>5526</v>
      </c>
      <c r="B428" s="22" t="s">
        <v>113</v>
      </c>
      <c r="C428" s="34" t="s">
        <v>49</v>
      </c>
      <c r="D428" s="35" t="s">
        <v>50</v>
      </c>
      <c r="E428" s="20" t="s">
        <v>5970</v>
      </c>
      <c r="F428" s="20"/>
      <c r="G428" s="20"/>
      <c r="H428" s="20"/>
      <c r="I428" s="20"/>
      <c r="J428" s="20" t="s">
        <v>5971</v>
      </c>
      <c r="K428" s="20"/>
      <c r="L428" s="20" t="s">
        <v>260</v>
      </c>
      <c r="M428" s="20" t="s">
        <v>5972</v>
      </c>
      <c r="N428" s="20">
        <v>55.8</v>
      </c>
      <c r="O428" s="22" t="s">
        <v>36</v>
      </c>
      <c r="P428" s="55">
        <v>1</v>
      </c>
      <c r="Q428" s="22" t="s">
        <v>35</v>
      </c>
      <c r="R428" s="20" t="s">
        <v>39</v>
      </c>
      <c r="S428" s="22" t="s">
        <v>36</v>
      </c>
      <c r="T428" s="48" t="s">
        <v>36</v>
      </c>
    </row>
    <row r="429" spans="1:20" ht="38.25">
      <c r="A429" s="24" t="s">
        <v>5527</v>
      </c>
      <c r="B429" s="22" t="s">
        <v>113</v>
      </c>
      <c r="C429" s="34" t="s">
        <v>49</v>
      </c>
      <c r="D429" s="35" t="s">
        <v>50</v>
      </c>
      <c r="E429" s="20" t="s">
        <v>5973</v>
      </c>
      <c r="F429" s="20"/>
      <c r="G429" s="20"/>
      <c r="H429" s="20"/>
      <c r="I429" s="20"/>
      <c r="J429" s="20" t="s">
        <v>5974</v>
      </c>
      <c r="K429" s="20"/>
      <c r="L429" s="20" t="s">
        <v>260</v>
      </c>
      <c r="M429" s="20" t="s">
        <v>5975</v>
      </c>
      <c r="N429" s="20">
        <v>39.799999999999997</v>
      </c>
      <c r="O429" s="22" t="s">
        <v>36</v>
      </c>
      <c r="P429" s="55">
        <v>1</v>
      </c>
      <c r="Q429" s="22" t="s">
        <v>35</v>
      </c>
      <c r="R429" s="20" t="s">
        <v>39</v>
      </c>
      <c r="S429" s="22" t="s">
        <v>36</v>
      </c>
      <c r="T429" s="48" t="s">
        <v>36</v>
      </c>
    </row>
    <row r="430" spans="1:20" ht="38.25">
      <c r="A430" s="24" t="s">
        <v>5528</v>
      </c>
      <c r="B430" s="22" t="s">
        <v>113</v>
      </c>
      <c r="C430" s="34" t="s">
        <v>49</v>
      </c>
      <c r="D430" s="35" t="s">
        <v>50</v>
      </c>
      <c r="E430" s="20" t="s">
        <v>5976</v>
      </c>
      <c r="F430" s="20"/>
      <c r="G430" s="20"/>
      <c r="H430" s="20"/>
      <c r="I430" s="20"/>
      <c r="J430" s="20" t="s">
        <v>5977</v>
      </c>
      <c r="K430" s="20"/>
      <c r="L430" s="20" t="s">
        <v>260</v>
      </c>
      <c r="M430" s="20" t="s">
        <v>5978</v>
      </c>
      <c r="N430" s="20">
        <v>39.799999999999997</v>
      </c>
      <c r="O430" s="22" t="s">
        <v>36</v>
      </c>
      <c r="P430" s="55">
        <v>1</v>
      </c>
      <c r="Q430" s="22" t="s">
        <v>35</v>
      </c>
      <c r="R430" s="20" t="s">
        <v>39</v>
      </c>
      <c r="S430" s="22" t="s">
        <v>36</v>
      </c>
      <c r="T430" s="48" t="s">
        <v>36</v>
      </c>
    </row>
    <row r="431" spans="1:20" ht="38.25">
      <c r="A431" s="24" t="s">
        <v>5529</v>
      </c>
      <c r="B431" s="22" t="s">
        <v>113</v>
      </c>
      <c r="C431" s="34" t="s">
        <v>49</v>
      </c>
      <c r="D431" s="35" t="s">
        <v>50</v>
      </c>
      <c r="E431" s="20" t="s">
        <v>5979</v>
      </c>
      <c r="F431" s="20"/>
      <c r="G431" s="20"/>
      <c r="H431" s="20"/>
      <c r="I431" s="20"/>
      <c r="J431" s="20" t="s">
        <v>5980</v>
      </c>
      <c r="K431" s="20"/>
      <c r="L431" s="20" t="s">
        <v>260</v>
      </c>
      <c r="M431" s="20" t="s">
        <v>5981</v>
      </c>
      <c r="N431" s="20">
        <v>78.400000000000006</v>
      </c>
      <c r="O431" s="22" t="s">
        <v>36</v>
      </c>
      <c r="P431" s="55">
        <v>1</v>
      </c>
      <c r="Q431" s="22" t="s">
        <v>35</v>
      </c>
      <c r="R431" s="20" t="s">
        <v>39</v>
      </c>
      <c r="S431" s="22" t="s">
        <v>36</v>
      </c>
      <c r="T431" s="48" t="s">
        <v>36</v>
      </c>
    </row>
    <row r="432" spans="1:20" ht="38.25">
      <c r="A432" s="24" t="s">
        <v>5530</v>
      </c>
      <c r="B432" s="22" t="s">
        <v>113</v>
      </c>
      <c r="C432" s="34" t="s">
        <v>49</v>
      </c>
      <c r="D432" s="35" t="s">
        <v>50</v>
      </c>
      <c r="E432" s="20" t="s">
        <v>5982</v>
      </c>
      <c r="F432" s="20"/>
      <c r="G432" s="20"/>
      <c r="H432" s="20"/>
      <c r="I432" s="20"/>
      <c r="J432" s="20" t="s">
        <v>5983</v>
      </c>
      <c r="K432" s="20"/>
      <c r="L432" s="20" t="s">
        <v>260</v>
      </c>
      <c r="M432" s="20" t="s">
        <v>5984</v>
      </c>
      <c r="N432" s="20">
        <v>38.4</v>
      </c>
      <c r="O432" s="22" t="s">
        <v>36</v>
      </c>
      <c r="P432" s="55">
        <v>1</v>
      </c>
      <c r="Q432" s="22" t="s">
        <v>35</v>
      </c>
      <c r="R432" s="20" t="s">
        <v>39</v>
      </c>
      <c r="S432" s="22" t="s">
        <v>36</v>
      </c>
      <c r="T432" s="48" t="s">
        <v>36</v>
      </c>
    </row>
    <row r="433" spans="1:20" ht="38.25">
      <c r="A433" s="24" t="s">
        <v>5531</v>
      </c>
      <c r="B433" s="22" t="s">
        <v>113</v>
      </c>
      <c r="C433" s="34" t="s">
        <v>49</v>
      </c>
      <c r="D433" s="35" t="s">
        <v>50</v>
      </c>
      <c r="E433" s="20" t="s">
        <v>5985</v>
      </c>
      <c r="F433" s="20"/>
      <c r="G433" s="20"/>
      <c r="H433" s="20"/>
      <c r="I433" s="20"/>
      <c r="J433" s="20" t="s">
        <v>5986</v>
      </c>
      <c r="K433" s="20"/>
      <c r="L433" s="20" t="s">
        <v>260</v>
      </c>
      <c r="M433" s="20" t="s">
        <v>5987</v>
      </c>
      <c r="N433" s="20">
        <v>71.099999999999994</v>
      </c>
      <c r="O433" s="22" t="s">
        <v>36</v>
      </c>
      <c r="P433" s="55">
        <v>1</v>
      </c>
      <c r="Q433" s="22" t="s">
        <v>35</v>
      </c>
      <c r="R433" s="20" t="s">
        <v>39</v>
      </c>
      <c r="S433" s="22" t="s">
        <v>36</v>
      </c>
      <c r="T433" s="48" t="s">
        <v>36</v>
      </c>
    </row>
    <row r="434" spans="1:20" ht="38.25">
      <c r="A434" s="24" t="s">
        <v>5532</v>
      </c>
      <c r="B434" s="22" t="s">
        <v>113</v>
      </c>
      <c r="C434" s="34" t="s">
        <v>49</v>
      </c>
      <c r="D434" s="35" t="s">
        <v>50</v>
      </c>
      <c r="E434" s="20" t="s">
        <v>5988</v>
      </c>
      <c r="F434" s="20"/>
      <c r="G434" s="20"/>
      <c r="H434" s="20"/>
      <c r="I434" s="20"/>
      <c r="J434" s="20" t="s">
        <v>5989</v>
      </c>
      <c r="K434" s="20"/>
      <c r="L434" s="20" t="s">
        <v>260</v>
      </c>
      <c r="M434" s="20" t="s">
        <v>5990</v>
      </c>
      <c r="N434" s="20">
        <v>36.1</v>
      </c>
      <c r="O434" s="22" t="s">
        <v>36</v>
      </c>
      <c r="P434" s="55">
        <v>1</v>
      </c>
      <c r="Q434" s="22" t="s">
        <v>35</v>
      </c>
      <c r="R434" s="20" t="s">
        <v>39</v>
      </c>
      <c r="S434" s="22" t="s">
        <v>36</v>
      </c>
      <c r="T434" s="48" t="s">
        <v>36</v>
      </c>
    </row>
    <row r="435" spans="1:20" ht="38.25">
      <c r="A435" s="24" t="s">
        <v>5533</v>
      </c>
      <c r="B435" s="22" t="s">
        <v>113</v>
      </c>
      <c r="C435" s="34" t="s">
        <v>49</v>
      </c>
      <c r="D435" s="35" t="s">
        <v>50</v>
      </c>
      <c r="E435" s="20" t="s">
        <v>5991</v>
      </c>
      <c r="F435" s="20"/>
      <c r="G435" s="20"/>
      <c r="H435" s="20"/>
      <c r="I435" s="20"/>
      <c r="J435" s="20" t="s">
        <v>5992</v>
      </c>
      <c r="K435" s="20"/>
      <c r="L435" s="20" t="s">
        <v>260</v>
      </c>
      <c r="M435" s="20" t="s">
        <v>5993</v>
      </c>
      <c r="N435" s="20">
        <v>36.200000000000003</v>
      </c>
      <c r="O435" s="22" t="s">
        <v>36</v>
      </c>
      <c r="P435" s="55">
        <v>1</v>
      </c>
      <c r="Q435" s="22" t="s">
        <v>35</v>
      </c>
      <c r="R435" s="20" t="s">
        <v>39</v>
      </c>
      <c r="S435" s="22" t="s">
        <v>36</v>
      </c>
      <c r="T435" s="48" t="s">
        <v>36</v>
      </c>
    </row>
    <row r="436" spans="1:20" ht="38.25">
      <c r="A436" s="24" t="s">
        <v>5534</v>
      </c>
      <c r="B436" s="22" t="s">
        <v>113</v>
      </c>
      <c r="C436" s="34" t="s">
        <v>49</v>
      </c>
      <c r="D436" s="35" t="s">
        <v>50</v>
      </c>
      <c r="E436" s="20" t="s">
        <v>5994</v>
      </c>
      <c r="F436" s="20"/>
      <c r="G436" s="20"/>
      <c r="H436" s="20"/>
      <c r="I436" s="20"/>
      <c r="J436" s="20" t="s">
        <v>5995</v>
      </c>
      <c r="K436" s="20"/>
      <c r="L436" s="20" t="s">
        <v>260</v>
      </c>
      <c r="M436" s="20" t="s">
        <v>5996</v>
      </c>
      <c r="N436" s="54">
        <v>36</v>
      </c>
      <c r="O436" s="22" t="s">
        <v>36</v>
      </c>
      <c r="P436" s="55">
        <v>1</v>
      </c>
      <c r="Q436" s="22" t="s">
        <v>35</v>
      </c>
      <c r="R436" s="20" t="s">
        <v>39</v>
      </c>
      <c r="S436" s="22" t="s">
        <v>36</v>
      </c>
      <c r="T436" s="48" t="s">
        <v>36</v>
      </c>
    </row>
    <row r="437" spans="1:20" ht="38.25">
      <c r="A437" s="24" t="s">
        <v>5535</v>
      </c>
      <c r="B437" s="22" t="s">
        <v>113</v>
      </c>
      <c r="C437" s="34" t="s">
        <v>49</v>
      </c>
      <c r="D437" s="35" t="s">
        <v>50</v>
      </c>
      <c r="E437" s="20" t="s">
        <v>5997</v>
      </c>
      <c r="F437" s="20"/>
      <c r="G437" s="20"/>
      <c r="H437" s="20"/>
      <c r="I437" s="20"/>
      <c r="J437" s="20" t="s">
        <v>5998</v>
      </c>
      <c r="K437" s="20"/>
      <c r="L437" s="20" t="s">
        <v>260</v>
      </c>
      <c r="M437" s="20" t="s">
        <v>5999</v>
      </c>
      <c r="N437" s="20">
        <v>54.3</v>
      </c>
      <c r="O437" s="22" t="s">
        <v>36</v>
      </c>
      <c r="P437" s="55">
        <v>1</v>
      </c>
      <c r="Q437" s="22" t="s">
        <v>35</v>
      </c>
      <c r="R437" s="20" t="s">
        <v>39</v>
      </c>
      <c r="S437" s="22" t="s">
        <v>36</v>
      </c>
      <c r="T437" s="48" t="s">
        <v>36</v>
      </c>
    </row>
    <row r="438" spans="1:20" ht="38.25">
      <c r="A438" s="24" t="s">
        <v>5536</v>
      </c>
      <c r="B438" s="22" t="s">
        <v>113</v>
      </c>
      <c r="C438" s="34" t="s">
        <v>49</v>
      </c>
      <c r="D438" s="35" t="s">
        <v>50</v>
      </c>
      <c r="E438" s="20" t="s">
        <v>6000</v>
      </c>
      <c r="F438" s="20"/>
      <c r="G438" s="20"/>
      <c r="H438" s="20"/>
      <c r="I438" s="20"/>
      <c r="J438" s="20" t="s">
        <v>6001</v>
      </c>
      <c r="K438" s="20"/>
      <c r="L438" s="20" t="s">
        <v>260</v>
      </c>
      <c r="M438" s="20" t="s">
        <v>6002</v>
      </c>
      <c r="N438" s="20">
        <v>50.4</v>
      </c>
      <c r="O438" s="22" t="s">
        <v>36</v>
      </c>
      <c r="P438" s="55">
        <v>1</v>
      </c>
      <c r="Q438" s="22" t="s">
        <v>35</v>
      </c>
      <c r="R438" s="20" t="s">
        <v>39</v>
      </c>
      <c r="S438" s="22" t="s">
        <v>36</v>
      </c>
      <c r="T438" s="48" t="s">
        <v>36</v>
      </c>
    </row>
    <row r="439" spans="1:20" ht="38.25">
      <c r="A439" s="24" t="s">
        <v>5537</v>
      </c>
      <c r="B439" s="22" t="s">
        <v>113</v>
      </c>
      <c r="C439" s="34" t="s">
        <v>49</v>
      </c>
      <c r="D439" s="35" t="s">
        <v>50</v>
      </c>
      <c r="E439" s="20" t="s">
        <v>6003</v>
      </c>
      <c r="F439" s="20"/>
      <c r="G439" s="20"/>
      <c r="H439" s="20"/>
      <c r="I439" s="20"/>
      <c r="J439" s="20" t="s">
        <v>6004</v>
      </c>
      <c r="K439" s="20"/>
      <c r="L439" s="20" t="s">
        <v>260</v>
      </c>
      <c r="M439" s="20" t="s">
        <v>6005</v>
      </c>
      <c r="N439" s="54" t="s">
        <v>6006</v>
      </c>
      <c r="O439" s="22" t="s">
        <v>36</v>
      </c>
      <c r="P439" s="55">
        <v>1</v>
      </c>
      <c r="Q439" s="22" t="s">
        <v>35</v>
      </c>
      <c r="R439" s="20" t="s">
        <v>39</v>
      </c>
      <c r="S439" s="22" t="s">
        <v>36</v>
      </c>
      <c r="T439" s="48" t="s">
        <v>36</v>
      </c>
    </row>
    <row r="440" spans="1:20" ht="38.25">
      <c r="A440" s="24" t="s">
        <v>5538</v>
      </c>
      <c r="B440" s="22" t="s">
        <v>113</v>
      </c>
      <c r="C440" s="34" t="s">
        <v>49</v>
      </c>
      <c r="D440" s="35" t="s">
        <v>50</v>
      </c>
      <c r="E440" s="20" t="s">
        <v>6007</v>
      </c>
      <c r="F440" s="20"/>
      <c r="G440" s="20"/>
      <c r="H440" s="20"/>
      <c r="I440" s="20"/>
      <c r="J440" s="20" t="s">
        <v>6008</v>
      </c>
      <c r="K440" s="20"/>
      <c r="L440" s="20" t="s">
        <v>260</v>
      </c>
      <c r="M440" s="20" t="s">
        <v>6009</v>
      </c>
      <c r="N440" s="20">
        <v>36.4</v>
      </c>
      <c r="O440" s="22" t="s">
        <v>36</v>
      </c>
      <c r="P440" s="55">
        <v>1</v>
      </c>
      <c r="Q440" s="22" t="s">
        <v>35</v>
      </c>
      <c r="R440" s="20" t="s">
        <v>39</v>
      </c>
      <c r="S440" s="22" t="s">
        <v>36</v>
      </c>
      <c r="T440" s="48" t="s">
        <v>36</v>
      </c>
    </row>
    <row r="441" spans="1:20" ht="38.25">
      <c r="A441" s="24" t="s">
        <v>5539</v>
      </c>
      <c r="B441" s="22" t="s">
        <v>113</v>
      </c>
      <c r="C441" s="34" t="s">
        <v>49</v>
      </c>
      <c r="D441" s="35" t="s">
        <v>50</v>
      </c>
      <c r="E441" s="20" t="s">
        <v>6010</v>
      </c>
      <c r="F441" s="20"/>
      <c r="G441" s="20"/>
      <c r="H441" s="20"/>
      <c r="I441" s="20"/>
      <c r="J441" s="20" t="s">
        <v>6011</v>
      </c>
      <c r="K441" s="20"/>
      <c r="L441" s="20" t="s">
        <v>260</v>
      </c>
      <c r="M441" s="20" t="s">
        <v>6012</v>
      </c>
      <c r="N441" s="20">
        <v>35.799999999999997</v>
      </c>
      <c r="O441" s="22" t="s">
        <v>36</v>
      </c>
      <c r="P441" s="55">
        <v>1</v>
      </c>
      <c r="Q441" s="22" t="s">
        <v>35</v>
      </c>
      <c r="R441" s="20" t="s">
        <v>39</v>
      </c>
      <c r="S441" s="22" t="s">
        <v>36</v>
      </c>
      <c r="T441" s="48" t="s">
        <v>36</v>
      </c>
    </row>
    <row r="442" spans="1:20" ht="38.25">
      <c r="A442" s="24" t="s">
        <v>5540</v>
      </c>
      <c r="B442" s="22" t="s">
        <v>113</v>
      </c>
      <c r="C442" s="34" t="s">
        <v>49</v>
      </c>
      <c r="D442" s="35" t="s">
        <v>50</v>
      </c>
      <c r="E442" s="20" t="s">
        <v>6013</v>
      </c>
      <c r="F442" s="20"/>
      <c r="G442" s="20"/>
      <c r="H442" s="20"/>
      <c r="I442" s="20"/>
      <c r="J442" s="20" t="s">
        <v>6014</v>
      </c>
      <c r="K442" s="20"/>
      <c r="L442" s="20" t="s">
        <v>260</v>
      </c>
      <c r="M442" s="20" t="s">
        <v>6015</v>
      </c>
      <c r="N442" s="20">
        <v>58.4</v>
      </c>
      <c r="O442" s="22" t="s">
        <v>36</v>
      </c>
      <c r="P442" s="55">
        <v>1</v>
      </c>
      <c r="Q442" s="22" t="s">
        <v>35</v>
      </c>
      <c r="R442" s="20" t="s">
        <v>39</v>
      </c>
      <c r="S442" s="22" t="s">
        <v>36</v>
      </c>
      <c r="T442" s="48" t="s">
        <v>36</v>
      </c>
    </row>
    <row r="443" spans="1:20" ht="38.25">
      <c r="A443" s="24" t="s">
        <v>5541</v>
      </c>
      <c r="B443" s="22" t="s">
        <v>113</v>
      </c>
      <c r="C443" s="34" t="s">
        <v>49</v>
      </c>
      <c r="D443" s="35" t="s">
        <v>50</v>
      </c>
      <c r="E443" s="20" t="s">
        <v>6016</v>
      </c>
      <c r="F443" s="20"/>
      <c r="G443" s="20"/>
      <c r="H443" s="20"/>
      <c r="I443" s="20"/>
      <c r="J443" s="20" t="s">
        <v>6017</v>
      </c>
      <c r="K443" s="20"/>
      <c r="L443" s="20" t="s">
        <v>260</v>
      </c>
      <c r="M443" s="20" t="s">
        <v>6018</v>
      </c>
      <c r="N443" s="20">
        <v>42.9</v>
      </c>
      <c r="O443" s="22" t="s">
        <v>36</v>
      </c>
      <c r="P443" s="55">
        <v>1</v>
      </c>
      <c r="Q443" s="22" t="s">
        <v>35</v>
      </c>
      <c r="R443" s="20" t="s">
        <v>39</v>
      </c>
      <c r="S443" s="22" t="s">
        <v>36</v>
      </c>
      <c r="T443" s="48" t="s">
        <v>36</v>
      </c>
    </row>
    <row r="444" spans="1:20" ht="38.25">
      <c r="A444" s="24" t="s">
        <v>5542</v>
      </c>
      <c r="B444" s="22" t="s">
        <v>113</v>
      </c>
      <c r="C444" s="34" t="s">
        <v>49</v>
      </c>
      <c r="D444" s="35" t="s">
        <v>50</v>
      </c>
      <c r="E444" s="20" t="s">
        <v>6019</v>
      </c>
      <c r="F444" s="20"/>
      <c r="G444" s="20"/>
      <c r="H444" s="20"/>
      <c r="I444" s="20"/>
      <c r="J444" s="20" t="s">
        <v>6020</v>
      </c>
      <c r="K444" s="20"/>
      <c r="L444" s="20" t="s">
        <v>260</v>
      </c>
      <c r="M444" s="20" t="s">
        <v>6021</v>
      </c>
      <c r="N444" s="20">
        <v>36.1</v>
      </c>
      <c r="O444" s="22" t="s">
        <v>36</v>
      </c>
      <c r="P444" s="55">
        <v>1</v>
      </c>
      <c r="Q444" s="22" t="s">
        <v>35</v>
      </c>
      <c r="R444" s="20" t="s">
        <v>39</v>
      </c>
      <c r="S444" s="22" t="s">
        <v>36</v>
      </c>
      <c r="T444" s="48" t="s">
        <v>36</v>
      </c>
    </row>
    <row r="445" spans="1:20" ht="38.25">
      <c r="A445" s="24" t="s">
        <v>5543</v>
      </c>
      <c r="B445" s="22" t="s">
        <v>113</v>
      </c>
      <c r="C445" s="34" t="s">
        <v>49</v>
      </c>
      <c r="D445" s="35" t="s">
        <v>50</v>
      </c>
      <c r="E445" s="20" t="s">
        <v>6022</v>
      </c>
      <c r="F445" s="20"/>
      <c r="G445" s="20"/>
      <c r="H445" s="20"/>
      <c r="I445" s="20"/>
      <c r="J445" s="20" t="s">
        <v>6023</v>
      </c>
      <c r="K445" s="20"/>
      <c r="L445" s="20" t="s">
        <v>260</v>
      </c>
      <c r="M445" s="20" t="s">
        <v>6024</v>
      </c>
      <c r="N445" s="20">
        <v>33.799999999999997</v>
      </c>
      <c r="O445" s="22" t="s">
        <v>36</v>
      </c>
      <c r="P445" s="55">
        <v>1</v>
      </c>
      <c r="Q445" s="22" t="s">
        <v>35</v>
      </c>
      <c r="R445" s="20" t="s">
        <v>39</v>
      </c>
      <c r="S445" s="22" t="s">
        <v>36</v>
      </c>
      <c r="T445" s="48" t="s">
        <v>36</v>
      </c>
    </row>
    <row r="446" spans="1:20" ht="38.25">
      <c r="A446" s="24" t="s">
        <v>5544</v>
      </c>
      <c r="B446" s="22" t="s">
        <v>113</v>
      </c>
      <c r="C446" s="34" t="s">
        <v>49</v>
      </c>
      <c r="D446" s="35" t="s">
        <v>50</v>
      </c>
      <c r="E446" s="20" t="s">
        <v>6025</v>
      </c>
      <c r="F446" s="20"/>
      <c r="G446" s="20"/>
      <c r="H446" s="20"/>
      <c r="I446" s="20"/>
      <c r="J446" s="20" t="s">
        <v>6026</v>
      </c>
      <c r="K446" s="20"/>
      <c r="L446" s="20" t="s">
        <v>260</v>
      </c>
      <c r="M446" s="20" t="s">
        <v>6027</v>
      </c>
      <c r="N446" s="54" t="s">
        <v>6028</v>
      </c>
      <c r="O446" s="22" t="s">
        <v>36</v>
      </c>
      <c r="P446" s="55">
        <v>1</v>
      </c>
      <c r="Q446" s="22" t="s">
        <v>35</v>
      </c>
      <c r="R446" s="20" t="s">
        <v>39</v>
      </c>
      <c r="S446" s="22" t="s">
        <v>36</v>
      </c>
      <c r="T446" s="48" t="s">
        <v>36</v>
      </c>
    </row>
    <row r="447" spans="1:20" ht="38.25">
      <c r="A447" s="24" t="s">
        <v>5545</v>
      </c>
      <c r="B447" s="22" t="s">
        <v>113</v>
      </c>
      <c r="C447" s="34" t="s">
        <v>49</v>
      </c>
      <c r="D447" s="35" t="s">
        <v>50</v>
      </c>
      <c r="E447" s="20" t="s">
        <v>6029</v>
      </c>
      <c r="F447" s="20"/>
      <c r="G447" s="20"/>
      <c r="H447" s="20"/>
      <c r="I447" s="20"/>
      <c r="J447" s="20" t="s">
        <v>6030</v>
      </c>
      <c r="K447" s="20"/>
      <c r="L447" s="20" t="s">
        <v>260</v>
      </c>
      <c r="M447" s="20" t="s">
        <v>6031</v>
      </c>
      <c r="N447" s="20">
        <v>33.5</v>
      </c>
      <c r="O447" s="22" t="s">
        <v>36</v>
      </c>
      <c r="P447" s="55">
        <v>1</v>
      </c>
      <c r="Q447" s="22" t="s">
        <v>35</v>
      </c>
      <c r="R447" s="20" t="s">
        <v>39</v>
      </c>
      <c r="S447" s="22" t="s">
        <v>36</v>
      </c>
      <c r="T447" s="48" t="s">
        <v>36</v>
      </c>
    </row>
    <row r="448" spans="1:20" ht="51">
      <c r="A448" s="24" t="s">
        <v>5546</v>
      </c>
      <c r="B448" s="22" t="s">
        <v>113</v>
      </c>
      <c r="C448" s="34"/>
      <c r="D448" s="35" t="s">
        <v>50</v>
      </c>
      <c r="E448" s="20" t="s">
        <v>6032</v>
      </c>
      <c r="F448" s="20"/>
      <c r="G448" s="20"/>
      <c r="H448" s="20"/>
      <c r="I448" s="20"/>
      <c r="J448" s="20" t="s">
        <v>6033</v>
      </c>
      <c r="K448" s="20"/>
      <c r="L448" s="20" t="s">
        <v>260</v>
      </c>
      <c r="M448" s="20" t="s">
        <v>6034</v>
      </c>
      <c r="N448" s="20">
        <v>9</v>
      </c>
      <c r="O448" s="22" t="s">
        <v>36</v>
      </c>
      <c r="P448" s="55">
        <v>1</v>
      </c>
      <c r="Q448" s="22" t="s">
        <v>35</v>
      </c>
      <c r="R448" s="20" t="s">
        <v>39</v>
      </c>
      <c r="S448" s="22" t="s">
        <v>36</v>
      </c>
      <c r="T448" s="48" t="s">
        <v>36</v>
      </c>
    </row>
    <row r="449" spans="1:20" ht="63.75">
      <c r="A449" s="24" t="s">
        <v>5547</v>
      </c>
      <c r="B449" s="22" t="s">
        <v>113</v>
      </c>
      <c r="C449" s="34" t="s">
        <v>6035</v>
      </c>
      <c r="D449" s="35" t="s">
        <v>50</v>
      </c>
      <c r="E449" s="20" t="s">
        <v>6036</v>
      </c>
      <c r="F449" s="20"/>
      <c r="G449" s="20"/>
      <c r="H449" s="20"/>
      <c r="I449" s="20"/>
      <c r="J449" s="20" t="s">
        <v>6037</v>
      </c>
      <c r="K449" s="20"/>
      <c r="L449" s="20" t="s">
        <v>260</v>
      </c>
      <c r="M449" s="20" t="s">
        <v>6038</v>
      </c>
      <c r="N449" s="20">
        <v>16.5</v>
      </c>
      <c r="O449" s="22" t="s">
        <v>36</v>
      </c>
      <c r="P449" s="55">
        <v>1</v>
      </c>
      <c r="Q449" s="22" t="s">
        <v>35</v>
      </c>
      <c r="R449" s="20" t="s">
        <v>39</v>
      </c>
      <c r="S449" s="22" t="s">
        <v>36</v>
      </c>
      <c r="T449" s="48" t="s">
        <v>36</v>
      </c>
    </row>
    <row r="450" spans="1:20" ht="63.75">
      <c r="A450" s="24" t="s">
        <v>5548</v>
      </c>
      <c r="B450" s="22" t="s">
        <v>113</v>
      </c>
      <c r="C450" s="34" t="s">
        <v>6035</v>
      </c>
      <c r="D450" s="35" t="s">
        <v>50</v>
      </c>
      <c r="E450" s="20" t="s">
        <v>6039</v>
      </c>
      <c r="F450" s="20"/>
      <c r="G450" s="20"/>
      <c r="H450" s="20"/>
      <c r="I450" s="20"/>
      <c r="J450" s="20" t="s">
        <v>6040</v>
      </c>
      <c r="K450" s="20"/>
      <c r="L450" s="20" t="s">
        <v>260</v>
      </c>
      <c r="M450" s="20" t="s">
        <v>6041</v>
      </c>
      <c r="N450" s="20">
        <v>8.5</v>
      </c>
      <c r="O450" s="22" t="s">
        <v>36</v>
      </c>
      <c r="P450" s="55">
        <v>1</v>
      </c>
      <c r="Q450" s="22" t="s">
        <v>35</v>
      </c>
      <c r="R450" s="20" t="s">
        <v>39</v>
      </c>
      <c r="S450" s="22" t="s">
        <v>36</v>
      </c>
      <c r="T450" s="48" t="s">
        <v>36</v>
      </c>
    </row>
    <row r="451" spans="1:20" ht="51">
      <c r="A451" s="24" t="s">
        <v>5549</v>
      </c>
      <c r="B451" s="22" t="s">
        <v>113</v>
      </c>
      <c r="C451" s="34"/>
      <c r="D451" s="35" t="s">
        <v>50</v>
      </c>
      <c r="E451" s="20" t="s">
        <v>6032</v>
      </c>
      <c r="F451" s="20"/>
      <c r="G451" s="20"/>
      <c r="H451" s="20"/>
      <c r="I451" s="20"/>
      <c r="J451" s="20" t="s">
        <v>6042</v>
      </c>
      <c r="K451" s="20"/>
      <c r="L451" s="20" t="s">
        <v>260</v>
      </c>
      <c r="M451" s="20" t="s">
        <v>6043</v>
      </c>
      <c r="N451" s="20">
        <v>15.6</v>
      </c>
      <c r="O451" s="22" t="s">
        <v>36</v>
      </c>
      <c r="P451" s="55">
        <v>1</v>
      </c>
      <c r="Q451" s="22" t="s">
        <v>35</v>
      </c>
      <c r="R451" s="20" t="s">
        <v>39</v>
      </c>
      <c r="S451" s="22" t="s">
        <v>36</v>
      </c>
      <c r="T451" s="48" t="s">
        <v>36</v>
      </c>
    </row>
    <row r="452" spans="1:20" ht="89.25">
      <c r="A452" s="24" t="s">
        <v>5550</v>
      </c>
      <c r="B452" s="22" t="s">
        <v>113</v>
      </c>
      <c r="C452" s="34" t="s">
        <v>6035</v>
      </c>
      <c r="D452" s="35" t="s">
        <v>50</v>
      </c>
      <c r="E452" s="20" t="s">
        <v>6044</v>
      </c>
      <c r="F452" s="20"/>
      <c r="G452" s="20"/>
      <c r="H452" s="20"/>
      <c r="I452" s="20"/>
      <c r="J452" s="20" t="s">
        <v>6045</v>
      </c>
      <c r="K452" s="20"/>
      <c r="L452" s="20" t="s">
        <v>260</v>
      </c>
      <c r="M452" s="20" t="s">
        <v>6046</v>
      </c>
      <c r="N452" s="20">
        <v>15.9</v>
      </c>
      <c r="O452" s="22" t="s">
        <v>36</v>
      </c>
      <c r="P452" s="55">
        <v>1</v>
      </c>
      <c r="Q452" s="22" t="s">
        <v>35</v>
      </c>
      <c r="R452" s="20" t="s">
        <v>39</v>
      </c>
      <c r="S452" s="22" t="s">
        <v>36</v>
      </c>
      <c r="T452" s="48" t="s">
        <v>36</v>
      </c>
    </row>
    <row r="453" spans="1:20" ht="89.25">
      <c r="A453" s="24" t="s">
        <v>5551</v>
      </c>
      <c r="B453" s="22" t="s">
        <v>113</v>
      </c>
      <c r="C453" s="34" t="s">
        <v>6035</v>
      </c>
      <c r="D453" s="35" t="s">
        <v>50</v>
      </c>
      <c r="E453" s="20" t="s">
        <v>6047</v>
      </c>
      <c r="F453" s="20"/>
      <c r="G453" s="20"/>
      <c r="H453" s="20"/>
      <c r="I453" s="20"/>
      <c r="J453" s="20" t="s">
        <v>6048</v>
      </c>
      <c r="K453" s="20"/>
      <c r="L453" s="20" t="s">
        <v>260</v>
      </c>
      <c r="M453" s="20" t="s">
        <v>6049</v>
      </c>
      <c r="N453" s="20">
        <v>16.399999999999999</v>
      </c>
      <c r="O453" s="22" t="s">
        <v>36</v>
      </c>
      <c r="P453" s="55">
        <v>1</v>
      </c>
      <c r="Q453" s="22" t="s">
        <v>35</v>
      </c>
      <c r="R453" s="20" t="s">
        <v>39</v>
      </c>
      <c r="S453" s="22" t="s">
        <v>36</v>
      </c>
      <c r="T453" s="48" t="s">
        <v>36</v>
      </c>
    </row>
    <row r="454" spans="1:20" ht="38.25">
      <c r="A454" s="24" t="s">
        <v>5552</v>
      </c>
      <c r="B454" s="22" t="s">
        <v>113</v>
      </c>
      <c r="C454" s="34" t="s">
        <v>6035</v>
      </c>
      <c r="D454" s="35" t="s">
        <v>50</v>
      </c>
      <c r="E454" s="20" t="s">
        <v>6050</v>
      </c>
      <c r="F454" s="20"/>
      <c r="G454" s="20"/>
      <c r="H454" s="20"/>
      <c r="I454" s="20"/>
      <c r="J454" s="20" t="s">
        <v>6051</v>
      </c>
      <c r="K454" s="20"/>
      <c r="L454" s="20" t="s">
        <v>260</v>
      </c>
      <c r="M454" s="20" t="s">
        <v>6052</v>
      </c>
      <c r="N454" s="20">
        <v>10.6</v>
      </c>
      <c r="O454" s="22" t="s">
        <v>36</v>
      </c>
      <c r="P454" s="55">
        <v>1</v>
      </c>
      <c r="Q454" s="22" t="s">
        <v>35</v>
      </c>
      <c r="R454" s="20" t="s">
        <v>39</v>
      </c>
      <c r="S454" s="22" t="s">
        <v>36</v>
      </c>
      <c r="T454" s="48" t="s">
        <v>36</v>
      </c>
    </row>
    <row r="455" spans="1:20" ht="63.75">
      <c r="A455" s="24" t="s">
        <v>5553</v>
      </c>
      <c r="B455" s="22" t="s">
        <v>113</v>
      </c>
      <c r="C455" s="34" t="s">
        <v>6035</v>
      </c>
      <c r="D455" s="35" t="s">
        <v>50</v>
      </c>
      <c r="E455" s="20" t="s">
        <v>6053</v>
      </c>
      <c r="F455" s="20"/>
      <c r="G455" s="20"/>
      <c r="H455" s="20"/>
      <c r="I455" s="20"/>
      <c r="J455" s="20" t="s">
        <v>6054</v>
      </c>
      <c r="K455" s="20"/>
      <c r="L455" s="20" t="s">
        <v>260</v>
      </c>
      <c r="M455" s="20" t="s">
        <v>6055</v>
      </c>
      <c r="N455" s="20">
        <v>10.7</v>
      </c>
      <c r="O455" s="22" t="s">
        <v>36</v>
      </c>
      <c r="P455" s="55">
        <v>1</v>
      </c>
      <c r="Q455" s="22" t="s">
        <v>35</v>
      </c>
      <c r="R455" s="20" t="s">
        <v>39</v>
      </c>
      <c r="S455" s="22" t="s">
        <v>36</v>
      </c>
      <c r="T455" s="48" t="s">
        <v>36</v>
      </c>
    </row>
    <row r="456" spans="1:20" ht="63.75">
      <c r="A456" s="24" t="s">
        <v>5554</v>
      </c>
      <c r="B456" s="22" t="s">
        <v>113</v>
      </c>
      <c r="C456" s="34" t="s">
        <v>6035</v>
      </c>
      <c r="D456" s="35" t="s">
        <v>50</v>
      </c>
      <c r="E456" s="20" t="s">
        <v>6056</v>
      </c>
      <c r="F456" s="20"/>
      <c r="G456" s="20"/>
      <c r="H456" s="20"/>
      <c r="I456" s="20"/>
      <c r="J456" s="20" t="s">
        <v>6057</v>
      </c>
      <c r="K456" s="20"/>
      <c r="L456" s="20" t="s">
        <v>260</v>
      </c>
      <c r="M456" s="20" t="s">
        <v>6058</v>
      </c>
      <c r="N456" s="20">
        <v>10.6</v>
      </c>
      <c r="O456" s="22" t="s">
        <v>36</v>
      </c>
      <c r="P456" s="55">
        <v>1</v>
      </c>
      <c r="Q456" s="22" t="s">
        <v>35</v>
      </c>
      <c r="R456" s="20" t="s">
        <v>39</v>
      </c>
      <c r="S456" s="22" t="s">
        <v>36</v>
      </c>
      <c r="T456" s="48" t="s">
        <v>36</v>
      </c>
    </row>
    <row r="457" spans="1:20" ht="63.75">
      <c r="A457" s="24" t="s">
        <v>5555</v>
      </c>
      <c r="B457" s="22" t="s">
        <v>113</v>
      </c>
      <c r="C457" s="34" t="s">
        <v>6035</v>
      </c>
      <c r="D457" s="35" t="s">
        <v>50</v>
      </c>
      <c r="E457" s="20" t="s">
        <v>6059</v>
      </c>
      <c r="F457" s="20"/>
      <c r="G457" s="20"/>
      <c r="H457" s="20"/>
      <c r="I457" s="20"/>
      <c r="J457" s="20" t="s">
        <v>6060</v>
      </c>
      <c r="K457" s="20"/>
      <c r="L457" s="20" t="s">
        <v>260</v>
      </c>
      <c r="M457" s="20" t="s">
        <v>6061</v>
      </c>
      <c r="N457" s="20">
        <v>10.6</v>
      </c>
      <c r="O457" s="22" t="s">
        <v>36</v>
      </c>
      <c r="P457" s="55">
        <v>1</v>
      </c>
      <c r="Q457" s="22" t="s">
        <v>35</v>
      </c>
      <c r="R457" s="20" t="s">
        <v>39</v>
      </c>
      <c r="S457" s="22" t="s">
        <v>36</v>
      </c>
      <c r="T457" s="48" t="s">
        <v>36</v>
      </c>
    </row>
    <row r="458" spans="1:20" ht="63.75">
      <c r="A458" s="24" t="s">
        <v>5556</v>
      </c>
      <c r="B458" s="22" t="s">
        <v>113</v>
      </c>
      <c r="C458" s="34" t="s">
        <v>6035</v>
      </c>
      <c r="D458" s="35" t="s">
        <v>50</v>
      </c>
      <c r="E458" s="20" t="s">
        <v>6062</v>
      </c>
      <c r="F458" s="20"/>
      <c r="G458" s="20"/>
      <c r="H458" s="20"/>
      <c r="I458" s="20"/>
      <c r="J458" s="20" t="s">
        <v>6063</v>
      </c>
      <c r="K458" s="20"/>
      <c r="L458" s="20" t="s">
        <v>260</v>
      </c>
      <c r="M458" s="20" t="s">
        <v>6064</v>
      </c>
      <c r="N458" s="20">
        <v>10.4</v>
      </c>
      <c r="O458" s="22" t="s">
        <v>36</v>
      </c>
      <c r="P458" s="55">
        <v>1</v>
      </c>
      <c r="Q458" s="22" t="s">
        <v>35</v>
      </c>
      <c r="R458" s="20" t="s">
        <v>39</v>
      </c>
      <c r="S458" s="22" t="s">
        <v>36</v>
      </c>
      <c r="T458" s="48" t="s">
        <v>36</v>
      </c>
    </row>
    <row r="459" spans="1:20" ht="63.75">
      <c r="A459" s="24" t="s">
        <v>5557</v>
      </c>
      <c r="B459" s="22" t="s">
        <v>113</v>
      </c>
      <c r="C459" s="34" t="s">
        <v>6035</v>
      </c>
      <c r="D459" s="35" t="s">
        <v>50</v>
      </c>
      <c r="E459" s="20" t="s">
        <v>6065</v>
      </c>
      <c r="F459" s="20"/>
      <c r="G459" s="20"/>
      <c r="H459" s="20"/>
      <c r="I459" s="20"/>
      <c r="J459" s="20" t="s">
        <v>6066</v>
      </c>
      <c r="K459" s="20"/>
      <c r="L459" s="20" t="s">
        <v>260</v>
      </c>
      <c r="M459" s="20" t="s">
        <v>6067</v>
      </c>
      <c r="N459" s="20">
        <v>18.399999999999999</v>
      </c>
      <c r="O459" s="22" t="s">
        <v>36</v>
      </c>
      <c r="P459" s="55">
        <v>1</v>
      </c>
      <c r="Q459" s="22" t="s">
        <v>35</v>
      </c>
      <c r="R459" s="20" t="s">
        <v>39</v>
      </c>
      <c r="S459" s="22" t="s">
        <v>36</v>
      </c>
      <c r="T459" s="48" t="s">
        <v>36</v>
      </c>
    </row>
    <row r="460" spans="1:20" ht="63.75">
      <c r="A460" s="24" t="s">
        <v>5558</v>
      </c>
      <c r="B460" s="22" t="s">
        <v>113</v>
      </c>
      <c r="C460" s="34" t="s">
        <v>6035</v>
      </c>
      <c r="D460" s="35" t="s">
        <v>50</v>
      </c>
      <c r="E460" s="20" t="s">
        <v>6068</v>
      </c>
      <c r="F460" s="20"/>
      <c r="G460" s="20"/>
      <c r="H460" s="20"/>
      <c r="I460" s="20"/>
      <c r="J460" s="20" t="s">
        <v>6069</v>
      </c>
      <c r="K460" s="20"/>
      <c r="L460" s="20" t="s">
        <v>260</v>
      </c>
      <c r="M460" s="20" t="s">
        <v>6070</v>
      </c>
      <c r="N460" s="20">
        <v>18.5</v>
      </c>
      <c r="O460" s="22" t="s">
        <v>36</v>
      </c>
      <c r="P460" s="55">
        <v>1</v>
      </c>
      <c r="Q460" s="22" t="s">
        <v>35</v>
      </c>
      <c r="R460" s="20" t="s">
        <v>39</v>
      </c>
      <c r="S460" s="22" t="s">
        <v>36</v>
      </c>
      <c r="T460" s="48" t="s">
        <v>36</v>
      </c>
    </row>
    <row r="461" spans="1:20" ht="38.25">
      <c r="A461" s="24" t="s">
        <v>5559</v>
      </c>
      <c r="B461" s="22" t="s">
        <v>113</v>
      </c>
      <c r="C461" s="23" t="s">
        <v>4111</v>
      </c>
      <c r="D461" s="22" t="s">
        <v>4112</v>
      </c>
      <c r="E461" s="20" t="s">
        <v>6071</v>
      </c>
      <c r="F461" s="20"/>
      <c r="G461" s="20"/>
      <c r="H461" s="20"/>
      <c r="I461" s="20"/>
      <c r="J461" s="20" t="s">
        <v>6072</v>
      </c>
      <c r="K461" s="20"/>
      <c r="L461" s="20" t="s">
        <v>260</v>
      </c>
      <c r="M461" s="20" t="s">
        <v>6073</v>
      </c>
      <c r="N461" s="20">
        <v>110.7</v>
      </c>
      <c r="O461" s="22" t="s">
        <v>36</v>
      </c>
      <c r="P461" s="55">
        <v>1</v>
      </c>
      <c r="Q461" s="22" t="s">
        <v>35</v>
      </c>
      <c r="R461" s="20" t="s">
        <v>6074</v>
      </c>
      <c r="S461" s="22" t="s">
        <v>36</v>
      </c>
      <c r="T461" s="48" t="s">
        <v>36</v>
      </c>
    </row>
    <row r="462" spans="1:20" ht="38.25">
      <c r="A462" s="24" t="s">
        <v>5560</v>
      </c>
      <c r="B462" s="22" t="s">
        <v>113</v>
      </c>
      <c r="C462" s="23" t="s">
        <v>4111</v>
      </c>
      <c r="D462" s="22" t="s">
        <v>4112</v>
      </c>
      <c r="E462" s="20" t="s">
        <v>6075</v>
      </c>
      <c r="F462" s="20"/>
      <c r="G462" s="20"/>
      <c r="H462" s="20"/>
      <c r="I462" s="20"/>
      <c r="J462" s="20" t="s">
        <v>6076</v>
      </c>
      <c r="K462" s="20"/>
      <c r="L462" s="20" t="s">
        <v>260</v>
      </c>
      <c r="M462" s="20" t="s">
        <v>6077</v>
      </c>
      <c r="N462" s="20">
        <v>14.2</v>
      </c>
      <c r="O462" s="22" t="s">
        <v>36</v>
      </c>
      <c r="P462" s="55">
        <v>1</v>
      </c>
      <c r="Q462" s="22" t="s">
        <v>35</v>
      </c>
      <c r="R462" s="20" t="s">
        <v>6078</v>
      </c>
      <c r="S462" s="22" t="s">
        <v>36</v>
      </c>
      <c r="T462" s="48" t="s">
        <v>36</v>
      </c>
    </row>
    <row r="463" spans="1:20" ht="38.25">
      <c r="A463" s="24" t="s">
        <v>5561</v>
      </c>
      <c r="B463" s="22" t="s">
        <v>113</v>
      </c>
      <c r="C463" s="23" t="s">
        <v>4111</v>
      </c>
      <c r="D463" s="22" t="s">
        <v>4112</v>
      </c>
      <c r="E463" s="20" t="s">
        <v>6079</v>
      </c>
      <c r="F463" s="20"/>
      <c r="G463" s="20"/>
      <c r="H463" s="20"/>
      <c r="I463" s="20"/>
      <c r="J463" s="20" t="s">
        <v>6080</v>
      </c>
      <c r="K463" s="20"/>
      <c r="L463" s="20" t="s">
        <v>260</v>
      </c>
      <c r="M463" s="20" t="s">
        <v>6081</v>
      </c>
      <c r="N463" s="20">
        <v>14.1</v>
      </c>
      <c r="O463" s="22" t="s">
        <v>36</v>
      </c>
      <c r="P463" s="55">
        <v>1</v>
      </c>
      <c r="Q463" s="22" t="s">
        <v>35</v>
      </c>
      <c r="R463" s="20" t="s">
        <v>39</v>
      </c>
      <c r="S463" s="22" t="s">
        <v>36</v>
      </c>
      <c r="T463" s="48" t="s">
        <v>36</v>
      </c>
    </row>
    <row r="464" spans="1:20" ht="38.25">
      <c r="A464" s="24" t="s">
        <v>5562</v>
      </c>
      <c r="B464" s="22" t="s">
        <v>113</v>
      </c>
      <c r="C464" s="23" t="s">
        <v>4111</v>
      </c>
      <c r="D464" s="35" t="s">
        <v>3707</v>
      </c>
      <c r="E464" s="20" t="s">
        <v>6082</v>
      </c>
      <c r="F464" s="20"/>
      <c r="G464" s="20"/>
      <c r="H464" s="20"/>
      <c r="I464" s="20"/>
      <c r="J464" s="20" t="s">
        <v>6083</v>
      </c>
      <c r="K464" s="20"/>
      <c r="L464" s="20" t="s">
        <v>260</v>
      </c>
      <c r="M464" s="20" t="s">
        <v>6084</v>
      </c>
      <c r="N464" s="20">
        <v>102.4</v>
      </c>
      <c r="O464" s="22" t="s">
        <v>36</v>
      </c>
      <c r="P464" s="55">
        <v>1</v>
      </c>
      <c r="Q464" s="22" t="s">
        <v>35</v>
      </c>
      <c r="R464" s="20" t="s">
        <v>39</v>
      </c>
      <c r="S464" s="22" t="s">
        <v>36</v>
      </c>
      <c r="T464" s="48" t="s">
        <v>36</v>
      </c>
    </row>
    <row r="465" spans="1:20" ht="38.25">
      <c r="A465" s="24" t="s">
        <v>5563</v>
      </c>
      <c r="B465" s="22" t="s">
        <v>113</v>
      </c>
      <c r="C465" s="23" t="s">
        <v>4111</v>
      </c>
      <c r="D465" s="35" t="s">
        <v>3707</v>
      </c>
      <c r="E465" s="20" t="s">
        <v>6085</v>
      </c>
      <c r="F465" s="20"/>
      <c r="G465" s="20"/>
      <c r="H465" s="20"/>
      <c r="I465" s="20"/>
      <c r="J465" s="20" t="s">
        <v>6086</v>
      </c>
      <c r="K465" s="20"/>
      <c r="L465" s="20" t="s">
        <v>260</v>
      </c>
      <c r="M465" s="20" t="s">
        <v>6087</v>
      </c>
      <c r="N465" s="54" t="s">
        <v>6088</v>
      </c>
      <c r="O465" s="22" t="s">
        <v>36</v>
      </c>
      <c r="P465" s="55">
        <v>1</v>
      </c>
      <c r="Q465" s="22" t="s">
        <v>35</v>
      </c>
      <c r="R465" s="20" t="s">
        <v>39</v>
      </c>
      <c r="S465" s="22" t="s">
        <v>36</v>
      </c>
      <c r="T465" s="48" t="s">
        <v>36</v>
      </c>
    </row>
    <row r="466" spans="1:20" ht="38.25">
      <c r="A466" s="24" t="s">
        <v>5564</v>
      </c>
      <c r="B466" s="22" t="s">
        <v>113</v>
      </c>
      <c r="C466" s="23" t="s">
        <v>4111</v>
      </c>
      <c r="D466" s="35" t="s">
        <v>3707</v>
      </c>
      <c r="E466" s="20" t="s">
        <v>6089</v>
      </c>
      <c r="F466" s="20"/>
      <c r="G466" s="20"/>
      <c r="H466" s="20"/>
      <c r="I466" s="20"/>
      <c r="J466" s="20" t="s">
        <v>6090</v>
      </c>
      <c r="K466" s="20"/>
      <c r="L466" s="20" t="s">
        <v>260</v>
      </c>
      <c r="M466" s="20" t="s">
        <v>6091</v>
      </c>
      <c r="N466" s="20">
        <v>79.099999999999994</v>
      </c>
      <c r="O466" s="22" t="s">
        <v>36</v>
      </c>
      <c r="P466" s="55">
        <v>1</v>
      </c>
      <c r="Q466" s="22" t="s">
        <v>35</v>
      </c>
      <c r="R466" s="20" t="s">
        <v>39</v>
      </c>
      <c r="S466" s="22" t="s">
        <v>36</v>
      </c>
      <c r="T466" s="48" t="s">
        <v>36</v>
      </c>
    </row>
    <row r="467" spans="1:20" ht="38.25">
      <c r="A467" s="24" t="s">
        <v>5565</v>
      </c>
      <c r="B467" s="22" t="s">
        <v>113</v>
      </c>
      <c r="C467" s="23" t="s">
        <v>4111</v>
      </c>
      <c r="D467" s="35" t="s">
        <v>3707</v>
      </c>
      <c r="E467" s="20" t="s">
        <v>6092</v>
      </c>
      <c r="F467" s="20"/>
      <c r="G467" s="20"/>
      <c r="H467" s="20"/>
      <c r="I467" s="20"/>
      <c r="J467" s="20" t="s">
        <v>6093</v>
      </c>
      <c r="K467" s="20"/>
      <c r="L467" s="20" t="s">
        <v>260</v>
      </c>
      <c r="M467" s="20" t="s">
        <v>6094</v>
      </c>
      <c r="N467" s="20">
        <v>128.1</v>
      </c>
      <c r="O467" s="22" t="s">
        <v>36</v>
      </c>
      <c r="P467" s="55">
        <v>1</v>
      </c>
      <c r="Q467" s="22" t="s">
        <v>35</v>
      </c>
      <c r="R467" s="20" t="s">
        <v>39</v>
      </c>
      <c r="S467" s="22" t="s">
        <v>36</v>
      </c>
      <c r="T467" s="48" t="s">
        <v>36</v>
      </c>
    </row>
    <row r="468" spans="1:20" ht="38.25">
      <c r="A468" s="24" t="s">
        <v>5566</v>
      </c>
      <c r="B468" s="22" t="s">
        <v>113</v>
      </c>
      <c r="C468" s="23" t="s">
        <v>4111</v>
      </c>
      <c r="D468" s="35" t="s">
        <v>3707</v>
      </c>
      <c r="E468" s="20" t="s">
        <v>6095</v>
      </c>
      <c r="F468" s="20"/>
      <c r="G468" s="20"/>
      <c r="H468" s="20"/>
      <c r="I468" s="20"/>
      <c r="J468" s="20" t="s">
        <v>6096</v>
      </c>
      <c r="K468" s="20"/>
      <c r="L468" s="20" t="s">
        <v>260</v>
      </c>
      <c r="M468" s="20" t="s">
        <v>6097</v>
      </c>
      <c r="N468" s="20">
        <v>207.3</v>
      </c>
      <c r="O468" s="22" t="s">
        <v>36</v>
      </c>
      <c r="P468" s="55">
        <v>1</v>
      </c>
      <c r="Q468" s="22" t="s">
        <v>35</v>
      </c>
      <c r="R468" s="20" t="s">
        <v>39</v>
      </c>
      <c r="S468" s="22" t="s">
        <v>36</v>
      </c>
      <c r="T468" s="48" t="s">
        <v>36</v>
      </c>
    </row>
    <row r="469" spans="1:20" ht="38.25">
      <c r="A469" s="24" t="s">
        <v>5567</v>
      </c>
      <c r="B469" s="22" t="s">
        <v>113</v>
      </c>
      <c r="C469" s="34" t="s">
        <v>49</v>
      </c>
      <c r="D469" s="35" t="s">
        <v>50</v>
      </c>
      <c r="E469" s="20" t="s">
        <v>6098</v>
      </c>
      <c r="F469" s="20"/>
      <c r="G469" s="20"/>
      <c r="H469" s="20"/>
      <c r="I469" s="20"/>
      <c r="J469" s="20" t="s">
        <v>209</v>
      </c>
      <c r="K469" s="20"/>
      <c r="L469" s="20" t="s">
        <v>260</v>
      </c>
      <c r="M469" s="20" t="s">
        <v>6099</v>
      </c>
      <c r="N469" s="20">
        <v>50.2</v>
      </c>
      <c r="O469" s="22" t="s">
        <v>36</v>
      </c>
      <c r="P469" s="55">
        <v>1</v>
      </c>
      <c r="Q469" s="22" t="s">
        <v>35</v>
      </c>
      <c r="R469" s="20" t="s">
        <v>39</v>
      </c>
      <c r="S469" s="22" t="s">
        <v>36</v>
      </c>
      <c r="T469" s="48" t="s">
        <v>36</v>
      </c>
    </row>
    <row r="470" spans="1:20" ht="38.25">
      <c r="A470" s="24" t="s">
        <v>5568</v>
      </c>
      <c r="B470" s="22" t="s">
        <v>113</v>
      </c>
      <c r="C470" s="34" t="s">
        <v>6035</v>
      </c>
      <c r="D470" s="35" t="s">
        <v>50</v>
      </c>
      <c r="E470" s="20" t="s">
        <v>6100</v>
      </c>
      <c r="F470" s="20"/>
      <c r="G470" s="20"/>
      <c r="H470" s="20"/>
      <c r="I470" s="20"/>
      <c r="J470" s="20" t="s">
        <v>6101</v>
      </c>
      <c r="K470" s="20"/>
      <c r="L470" s="20" t="s">
        <v>260</v>
      </c>
      <c r="M470" s="20" t="s">
        <v>6102</v>
      </c>
      <c r="N470" s="20">
        <v>12.3</v>
      </c>
      <c r="O470" s="22" t="s">
        <v>36</v>
      </c>
      <c r="P470" s="55">
        <v>1</v>
      </c>
      <c r="Q470" s="22" t="s">
        <v>35</v>
      </c>
      <c r="R470" s="20" t="s">
        <v>39</v>
      </c>
      <c r="S470" s="22" t="s">
        <v>36</v>
      </c>
      <c r="T470" s="48" t="s">
        <v>36</v>
      </c>
    </row>
    <row r="471" spans="1:20" ht="38.25">
      <c r="A471" s="24" t="s">
        <v>5569</v>
      </c>
      <c r="B471" s="22" t="s">
        <v>113</v>
      </c>
      <c r="C471" s="34" t="s">
        <v>6035</v>
      </c>
      <c r="D471" s="35" t="s">
        <v>50</v>
      </c>
      <c r="E471" s="20" t="s">
        <v>6103</v>
      </c>
      <c r="F471" s="20"/>
      <c r="G471" s="20"/>
      <c r="H471" s="20"/>
      <c r="I471" s="20"/>
      <c r="J471" s="20" t="s">
        <v>6104</v>
      </c>
      <c r="K471" s="20"/>
      <c r="L471" s="20" t="s">
        <v>260</v>
      </c>
      <c r="M471" s="20" t="s">
        <v>6105</v>
      </c>
      <c r="N471" s="20">
        <v>14.1</v>
      </c>
      <c r="O471" s="22" t="s">
        <v>36</v>
      </c>
      <c r="P471" s="55">
        <v>1</v>
      </c>
      <c r="Q471" s="22" t="s">
        <v>35</v>
      </c>
      <c r="R471" s="20" t="s">
        <v>39</v>
      </c>
      <c r="S471" s="22" t="s">
        <v>36</v>
      </c>
      <c r="T471" s="48" t="s">
        <v>36</v>
      </c>
    </row>
    <row r="472" spans="1:20" ht="38.25">
      <c r="A472" s="24" t="s">
        <v>5570</v>
      </c>
      <c r="B472" s="22" t="s">
        <v>113</v>
      </c>
      <c r="C472" s="34" t="s">
        <v>6035</v>
      </c>
      <c r="D472" s="35" t="s">
        <v>50</v>
      </c>
      <c r="E472" s="20" t="s">
        <v>6106</v>
      </c>
      <c r="F472" s="20"/>
      <c r="G472" s="20"/>
      <c r="H472" s="20"/>
      <c r="I472" s="20"/>
      <c r="J472" s="20" t="s">
        <v>6107</v>
      </c>
      <c r="K472" s="20"/>
      <c r="L472" s="20" t="s">
        <v>260</v>
      </c>
      <c r="M472" s="20" t="s">
        <v>6108</v>
      </c>
      <c r="N472" s="20">
        <v>14.1</v>
      </c>
      <c r="O472" s="22" t="s">
        <v>36</v>
      </c>
      <c r="P472" s="55">
        <v>1</v>
      </c>
      <c r="Q472" s="22" t="s">
        <v>35</v>
      </c>
      <c r="R472" s="20" t="s">
        <v>39</v>
      </c>
      <c r="S472" s="22" t="s">
        <v>36</v>
      </c>
      <c r="T472" s="48" t="s">
        <v>36</v>
      </c>
    </row>
    <row r="473" spans="1:20" ht="38.25">
      <c r="A473" s="24" t="s">
        <v>5571</v>
      </c>
      <c r="B473" s="22" t="s">
        <v>113</v>
      </c>
      <c r="C473" s="34" t="s">
        <v>6035</v>
      </c>
      <c r="D473" s="35" t="s">
        <v>50</v>
      </c>
      <c r="E473" s="20" t="s">
        <v>6109</v>
      </c>
      <c r="F473" s="20"/>
      <c r="G473" s="20"/>
      <c r="H473" s="20"/>
      <c r="I473" s="20"/>
      <c r="J473" s="20" t="s">
        <v>6110</v>
      </c>
      <c r="K473" s="20"/>
      <c r="L473" s="20" t="s">
        <v>260</v>
      </c>
      <c r="M473" s="20" t="s">
        <v>6111</v>
      </c>
      <c r="N473" s="20">
        <v>18.5</v>
      </c>
      <c r="O473" s="22" t="s">
        <v>36</v>
      </c>
      <c r="P473" s="55">
        <v>1</v>
      </c>
      <c r="Q473" s="22" t="s">
        <v>35</v>
      </c>
      <c r="R473" s="20" t="s">
        <v>39</v>
      </c>
      <c r="S473" s="22" t="s">
        <v>36</v>
      </c>
      <c r="T473" s="48" t="s">
        <v>36</v>
      </c>
    </row>
    <row r="474" spans="1:20" ht="38.25">
      <c r="A474" s="24" t="s">
        <v>5572</v>
      </c>
      <c r="B474" s="22" t="s">
        <v>113</v>
      </c>
      <c r="C474" s="34" t="s">
        <v>6035</v>
      </c>
      <c r="D474" s="35" t="s">
        <v>50</v>
      </c>
      <c r="E474" s="20" t="s">
        <v>6112</v>
      </c>
      <c r="F474" s="20"/>
      <c r="G474" s="20"/>
      <c r="H474" s="20"/>
      <c r="I474" s="20"/>
      <c r="J474" s="20" t="s">
        <v>6113</v>
      </c>
      <c r="K474" s="20"/>
      <c r="L474" s="20" t="s">
        <v>260</v>
      </c>
      <c r="M474" s="20" t="s">
        <v>6114</v>
      </c>
      <c r="N474" s="20">
        <v>18.600000000000001</v>
      </c>
      <c r="O474" s="22" t="s">
        <v>36</v>
      </c>
      <c r="P474" s="55">
        <v>1</v>
      </c>
      <c r="Q474" s="22" t="s">
        <v>35</v>
      </c>
      <c r="R474" s="20" t="s">
        <v>39</v>
      </c>
      <c r="S474" s="22" t="s">
        <v>36</v>
      </c>
      <c r="T474" s="48" t="s">
        <v>36</v>
      </c>
    </row>
    <row r="475" spans="1:20" ht="38.25">
      <c r="A475" s="24" t="s">
        <v>5573</v>
      </c>
      <c r="B475" s="22" t="s">
        <v>113</v>
      </c>
      <c r="C475" s="35" t="s">
        <v>6035</v>
      </c>
      <c r="D475" s="35" t="s">
        <v>50</v>
      </c>
      <c r="E475" s="20" t="s">
        <v>6115</v>
      </c>
      <c r="F475" s="20"/>
      <c r="G475" s="20"/>
      <c r="H475" s="20"/>
      <c r="I475" s="20"/>
      <c r="J475" s="20" t="s">
        <v>6116</v>
      </c>
      <c r="K475" s="20"/>
      <c r="L475" s="20" t="s">
        <v>260</v>
      </c>
      <c r="M475" s="20" t="s">
        <v>6117</v>
      </c>
      <c r="N475" s="20">
        <v>18.5</v>
      </c>
      <c r="O475" s="22" t="s">
        <v>36</v>
      </c>
      <c r="P475" s="55">
        <v>1</v>
      </c>
      <c r="Q475" s="22" t="s">
        <v>35</v>
      </c>
      <c r="R475" s="20" t="s">
        <v>39</v>
      </c>
      <c r="S475" s="22" t="s">
        <v>36</v>
      </c>
      <c r="T475" s="48" t="s">
        <v>36</v>
      </c>
    </row>
    <row r="476" spans="1:20" ht="38.25">
      <c r="A476" s="24" t="s">
        <v>5574</v>
      </c>
      <c r="B476" s="22" t="s">
        <v>113</v>
      </c>
      <c r="C476" s="35" t="s">
        <v>6035</v>
      </c>
      <c r="D476" s="35" t="s">
        <v>50</v>
      </c>
      <c r="E476" s="20" t="s">
        <v>6118</v>
      </c>
      <c r="F476" s="20"/>
      <c r="G476" s="20"/>
      <c r="H476" s="20"/>
      <c r="I476" s="20"/>
      <c r="J476" s="20" t="s">
        <v>6119</v>
      </c>
      <c r="K476" s="20"/>
      <c r="L476" s="20" t="s">
        <v>260</v>
      </c>
      <c r="M476" s="20" t="s">
        <v>6120</v>
      </c>
      <c r="N476" s="20">
        <v>14.4</v>
      </c>
      <c r="O476" s="22" t="s">
        <v>36</v>
      </c>
      <c r="P476" s="55">
        <v>1</v>
      </c>
      <c r="Q476" s="22" t="s">
        <v>35</v>
      </c>
      <c r="R476" s="20" t="s">
        <v>39</v>
      </c>
      <c r="S476" s="22" t="s">
        <v>36</v>
      </c>
      <c r="T476" s="48" t="s">
        <v>36</v>
      </c>
    </row>
    <row r="477" spans="1:20" ht="38.25">
      <c r="A477" s="24" t="s">
        <v>5575</v>
      </c>
      <c r="B477" s="22" t="s">
        <v>113</v>
      </c>
      <c r="C477" s="35" t="s">
        <v>6035</v>
      </c>
      <c r="D477" s="35" t="s">
        <v>50</v>
      </c>
      <c r="E477" s="20" t="s">
        <v>6121</v>
      </c>
      <c r="F477" s="20"/>
      <c r="G477" s="20"/>
      <c r="H477" s="20"/>
      <c r="I477" s="20"/>
      <c r="J477" s="20" t="s">
        <v>6122</v>
      </c>
      <c r="K477" s="20"/>
      <c r="L477" s="20" t="s">
        <v>260</v>
      </c>
      <c r="M477" s="20" t="s">
        <v>6123</v>
      </c>
      <c r="N477" s="20">
        <v>13.9</v>
      </c>
      <c r="O477" s="22" t="s">
        <v>36</v>
      </c>
      <c r="P477" s="55">
        <v>1</v>
      </c>
      <c r="Q477" s="22" t="s">
        <v>35</v>
      </c>
      <c r="R477" s="20" t="s">
        <v>39</v>
      </c>
      <c r="S477" s="22" t="s">
        <v>36</v>
      </c>
      <c r="T477" s="48" t="s">
        <v>36</v>
      </c>
    </row>
    <row r="478" spans="1:20" ht="38.25">
      <c r="A478" s="24" t="s">
        <v>5576</v>
      </c>
      <c r="B478" s="22" t="s">
        <v>113</v>
      </c>
      <c r="C478" s="35" t="s">
        <v>6035</v>
      </c>
      <c r="D478" s="35" t="s">
        <v>50</v>
      </c>
      <c r="E478" s="20" t="s">
        <v>6124</v>
      </c>
      <c r="F478" s="20"/>
      <c r="G478" s="20"/>
      <c r="H478" s="20"/>
      <c r="I478" s="20"/>
      <c r="J478" s="20" t="s">
        <v>6125</v>
      </c>
      <c r="K478" s="20"/>
      <c r="L478" s="20" t="s">
        <v>260</v>
      </c>
      <c r="M478" s="20" t="s">
        <v>6126</v>
      </c>
      <c r="N478" s="20">
        <v>18.5</v>
      </c>
      <c r="O478" s="22" t="s">
        <v>36</v>
      </c>
      <c r="P478" s="55">
        <v>1</v>
      </c>
      <c r="Q478" s="22" t="s">
        <v>35</v>
      </c>
      <c r="R478" s="20" t="s">
        <v>39</v>
      </c>
      <c r="S478" s="22" t="s">
        <v>36</v>
      </c>
      <c r="T478" s="48" t="s">
        <v>36</v>
      </c>
    </row>
    <row r="479" spans="1:20" ht="38.25">
      <c r="A479" s="24" t="s">
        <v>5577</v>
      </c>
      <c r="B479" s="22" t="s">
        <v>113</v>
      </c>
      <c r="C479" s="23" t="s">
        <v>4111</v>
      </c>
      <c r="D479" s="35" t="s">
        <v>6586</v>
      </c>
      <c r="E479" s="20" t="s">
        <v>6127</v>
      </c>
      <c r="F479" s="20"/>
      <c r="G479" s="20"/>
      <c r="H479" s="20"/>
      <c r="I479" s="20"/>
      <c r="J479" s="20" t="s">
        <v>6128</v>
      </c>
      <c r="K479" s="20"/>
      <c r="L479" s="20" t="s">
        <v>260</v>
      </c>
      <c r="M479" s="20" t="s">
        <v>6129</v>
      </c>
      <c r="N479" s="20">
        <v>56</v>
      </c>
      <c r="O479" s="22" t="s">
        <v>36</v>
      </c>
      <c r="P479" s="55">
        <v>1</v>
      </c>
      <c r="Q479" s="22" t="s">
        <v>35</v>
      </c>
      <c r="R479" s="20" t="s">
        <v>39</v>
      </c>
      <c r="S479" s="22" t="s">
        <v>36</v>
      </c>
      <c r="T479" s="48" t="s">
        <v>36</v>
      </c>
    </row>
    <row r="480" spans="1:20" ht="38.25">
      <c r="A480" s="24" t="s">
        <v>5578</v>
      </c>
      <c r="B480" s="22" t="s">
        <v>113</v>
      </c>
      <c r="C480" s="35" t="s">
        <v>49</v>
      </c>
      <c r="D480" s="35" t="s">
        <v>50</v>
      </c>
      <c r="E480" s="20" t="s">
        <v>6130</v>
      </c>
      <c r="F480" s="20"/>
      <c r="G480" s="20"/>
      <c r="H480" s="20"/>
      <c r="I480" s="20"/>
      <c r="J480" s="20" t="s">
        <v>240</v>
      </c>
      <c r="K480" s="20"/>
      <c r="L480" s="20" t="s">
        <v>260</v>
      </c>
      <c r="M480" s="20" t="s">
        <v>6131</v>
      </c>
      <c r="N480" s="20">
        <v>60.1</v>
      </c>
      <c r="O480" s="22" t="s">
        <v>36</v>
      </c>
      <c r="P480" s="55">
        <v>1</v>
      </c>
      <c r="Q480" s="22" t="s">
        <v>35</v>
      </c>
      <c r="R480" s="20" t="s">
        <v>39</v>
      </c>
      <c r="S480" s="22" t="s">
        <v>36</v>
      </c>
      <c r="T480" s="48" t="s">
        <v>36</v>
      </c>
    </row>
    <row r="481" spans="1:20" ht="38.25">
      <c r="A481" s="24" t="s">
        <v>5579</v>
      </c>
      <c r="B481" s="22" t="s">
        <v>113</v>
      </c>
      <c r="C481" s="35" t="s">
        <v>6035</v>
      </c>
      <c r="D481" s="35" t="s">
        <v>50</v>
      </c>
      <c r="E481" s="20" t="s">
        <v>6132</v>
      </c>
      <c r="F481" s="20"/>
      <c r="G481" s="20"/>
      <c r="H481" s="20"/>
      <c r="I481" s="20"/>
      <c r="J481" s="20" t="s">
        <v>6133</v>
      </c>
      <c r="K481" s="20"/>
      <c r="L481" s="20" t="s">
        <v>260</v>
      </c>
      <c r="M481" s="20" t="s">
        <v>6134</v>
      </c>
      <c r="N481" s="20">
        <v>17.3</v>
      </c>
      <c r="O481" s="22" t="s">
        <v>36</v>
      </c>
      <c r="P481" s="55">
        <v>1</v>
      </c>
      <c r="Q481" s="22" t="s">
        <v>35</v>
      </c>
      <c r="R481" s="20" t="s">
        <v>39</v>
      </c>
      <c r="S481" s="22" t="s">
        <v>36</v>
      </c>
      <c r="T481" s="48" t="s">
        <v>36</v>
      </c>
    </row>
    <row r="482" spans="1:20" ht="38.25">
      <c r="A482" s="24" t="s">
        <v>5580</v>
      </c>
      <c r="B482" s="22" t="s">
        <v>113</v>
      </c>
      <c r="C482" s="35" t="s">
        <v>6035</v>
      </c>
      <c r="D482" s="35" t="s">
        <v>50</v>
      </c>
      <c r="E482" s="20" t="s">
        <v>6135</v>
      </c>
      <c r="F482" s="20"/>
      <c r="G482" s="20"/>
      <c r="H482" s="20"/>
      <c r="I482" s="20"/>
      <c r="J482" s="20" t="s">
        <v>6136</v>
      </c>
      <c r="K482" s="20"/>
      <c r="L482" s="20" t="s">
        <v>260</v>
      </c>
      <c r="M482" s="20" t="s">
        <v>6137</v>
      </c>
      <c r="N482" s="20">
        <v>15.7</v>
      </c>
      <c r="O482" s="22" t="s">
        <v>36</v>
      </c>
      <c r="P482" s="55">
        <v>1</v>
      </c>
      <c r="Q482" s="22" t="s">
        <v>35</v>
      </c>
      <c r="R482" s="20" t="s">
        <v>39</v>
      </c>
      <c r="S482" s="22" t="s">
        <v>36</v>
      </c>
      <c r="T482" s="48" t="s">
        <v>36</v>
      </c>
    </row>
    <row r="483" spans="1:20" ht="38.25">
      <c r="A483" s="24" t="s">
        <v>5581</v>
      </c>
      <c r="B483" s="22" t="s">
        <v>113</v>
      </c>
      <c r="C483" s="35" t="s">
        <v>6035</v>
      </c>
      <c r="D483" s="35" t="s">
        <v>50</v>
      </c>
      <c r="E483" s="20" t="s">
        <v>6138</v>
      </c>
      <c r="F483" s="20"/>
      <c r="G483" s="20"/>
      <c r="H483" s="20"/>
      <c r="I483" s="20"/>
      <c r="J483" s="20" t="s">
        <v>6139</v>
      </c>
      <c r="K483" s="20"/>
      <c r="L483" s="20" t="s">
        <v>260</v>
      </c>
      <c r="M483" s="20" t="s">
        <v>6140</v>
      </c>
      <c r="N483" s="20">
        <v>13.8</v>
      </c>
      <c r="O483" s="22" t="s">
        <v>36</v>
      </c>
      <c r="P483" s="55">
        <v>1</v>
      </c>
      <c r="Q483" s="22" t="s">
        <v>35</v>
      </c>
      <c r="R483" s="20" t="s">
        <v>39</v>
      </c>
      <c r="S483" s="22" t="s">
        <v>36</v>
      </c>
      <c r="T483" s="48" t="s">
        <v>36</v>
      </c>
    </row>
    <row r="484" spans="1:20" ht="38.25">
      <c r="A484" s="24" t="s">
        <v>5582</v>
      </c>
      <c r="B484" s="22" t="s">
        <v>113</v>
      </c>
      <c r="C484" s="35" t="s">
        <v>6035</v>
      </c>
      <c r="D484" s="35" t="s">
        <v>50</v>
      </c>
      <c r="E484" s="20" t="s">
        <v>6141</v>
      </c>
      <c r="F484" s="20"/>
      <c r="G484" s="20"/>
      <c r="H484" s="20"/>
      <c r="I484" s="20"/>
      <c r="J484" s="20" t="s">
        <v>6142</v>
      </c>
      <c r="K484" s="20"/>
      <c r="L484" s="20" t="s">
        <v>260</v>
      </c>
      <c r="M484" s="20" t="s">
        <v>6143</v>
      </c>
      <c r="N484" s="20">
        <v>15.8</v>
      </c>
      <c r="O484" s="22" t="s">
        <v>36</v>
      </c>
      <c r="P484" s="55">
        <v>1</v>
      </c>
      <c r="Q484" s="22" t="s">
        <v>35</v>
      </c>
      <c r="R484" s="20" t="s">
        <v>39</v>
      </c>
      <c r="S484" s="22" t="s">
        <v>36</v>
      </c>
      <c r="T484" s="48" t="s">
        <v>36</v>
      </c>
    </row>
    <row r="485" spans="1:20" ht="38.25">
      <c r="A485" s="24" t="s">
        <v>5583</v>
      </c>
      <c r="B485" s="22" t="s">
        <v>113</v>
      </c>
      <c r="C485" s="35" t="s">
        <v>6035</v>
      </c>
      <c r="D485" s="35" t="s">
        <v>50</v>
      </c>
      <c r="E485" s="20" t="s">
        <v>6144</v>
      </c>
      <c r="F485" s="20"/>
      <c r="G485" s="20"/>
      <c r="H485" s="20"/>
      <c r="I485" s="20"/>
      <c r="J485" s="20" t="s">
        <v>6145</v>
      </c>
      <c r="K485" s="20"/>
      <c r="L485" s="20" t="s">
        <v>260</v>
      </c>
      <c r="M485" s="20" t="s">
        <v>6146</v>
      </c>
      <c r="N485" s="20">
        <v>15.7</v>
      </c>
      <c r="O485" s="22" t="s">
        <v>36</v>
      </c>
      <c r="P485" s="55">
        <v>1</v>
      </c>
      <c r="Q485" s="22" t="s">
        <v>35</v>
      </c>
      <c r="R485" s="20" t="s">
        <v>39</v>
      </c>
      <c r="S485" s="22" t="s">
        <v>36</v>
      </c>
      <c r="T485" s="48" t="s">
        <v>36</v>
      </c>
    </row>
    <row r="486" spans="1:20" ht="89.25">
      <c r="A486" s="24" t="s">
        <v>5584</v>
      </c>
      <c r="B486" s="22" t="s">
        <v>113</v>
      </c>
      <c r="C486" s="35" t="s">
        <v>6035</v>
      </c>
      <c r="D486" s="35" t="s">
        <v>50</v>
      </c>
      <c r="E486" s="20" t="s">
        <v>6147</v>
      </c>
      <c r="F486" s="20"/>
      <c r="G486" s="20"/>
      <c r="H486" s="20"/>
      <c r="I486" s="20"/>
      <c r="J486" s="20" t="s">
        <v>6148</v>
      </c>
      <c r="K486" s="20"/>
      <c r="L486" s="20" t="s">
        <v>260</v>
      </c>
      <c r="M486" s="51" t="s">
        <v>6149</v>
      </c>
      <c r="N486" s="20">
        <v>13.9</v>
      </c>
      <c r="O486" s="22" t="s">
        <v>36</v>
      </c>
      <c r="P486" s="55">
        <v>1</v>
      </c>
      <c r="Q486" s="22" t="s">
        <v>35</v>
      </c>
      <c r="R486" s="20" t="s">
        <v>39</v>
      </c>
      <c r="S486" s="22" t="s">
        <v>36</v>
      </c>
      <c r="T486" s="48" t="s">
        <v>36</v>
      </c>
    </row>
    <row r="487" spans="1:20" ht="38.25">
      <c r="A487" s="24" t="s">
        <v>5585</v>
      </c>
      <c r="B487" s="22" t="s">
        <v>113</v>
      </c>
      <c r="C487" s="35" t="s">
        <v>6035</v>
      </c>
      <c r="D487" s="35" t="s">
        <v>50</v>
      </c>
      <c r="E487" s="20" t="s">
        <v>6150</v>
      </c>
      <c r="F487" s="20"/>
      <c r="G487" s="20"/>
      <c r="H487" s="20"/>
      <c r="I487" s="20"/>
      <c r="J487" s="20" t="s">
        <v>6151</v>
      </c>
      <c r="K487" s="20"/>
      <c r="L487" s="20" t="s">
        <v>260</v>
      </c>
      <c r="M487" s="20" t="s">
        <v>6152</v>
      </c>
      <c r="N487" s="20">
        <v>13.5</v>
      </c>
      <c r="O487" s="22" t="s">
        <v>36</v>
      </c>
      <c r="P487" s="55">
        <v>1</v>
      </c>
      <c r="Q487" s="22" t="s">
        <v>35</v>
      </c>
      <c r="R487" s="20" t="s">
        <v>39</v>
      </c>
      <c r="S487" s="22" t="s">
        <v>36</v>
      </c>
      <c r="T487" s="48" t="s">
        <v>36</v>
      </c>
    </row>
    <row r="488" spans="1:20" ht="38.25">
      <c r="A488" s="24" t="s">
        <v>5586</v>
      </c>
      <c r="B488" s="22" t="s">
        <v>113</v>
      </c>
      <c r="C488" s="35" t="s">
        <v>6035</v>
      </c>
      <c r="D488" s="35" t="s">
        <v>50</v>
      </c>
      <c r="E488" s="20" t="s">
        <v>6153</v>
      </c>
      <c r="F488" s="20"/>
      <c r="G488" s="20"/>
      <c r="H488" s="20"/>
      <c r="I488" s="20"/>
      <c r="J488" s="20" t="s">
        <v>6154</v>
      </c>
      <c r="K488" s="20"/>
      <c r="L488" s="20" t="s">
        <v>260</v>
      </c>
      <c r="M488" s="20" t="s">
        <v>6155</v>
      </c>
      <c r="N488" s="20">
        <v>12.8</v>
      </c>
      <c r="O488" s="22" t="s">
        <v>36</v>
      </c>
      <c r="P488" s="55">
        <v>1</v>
      </c>
      <c r="Q488" s="22" t="s">
        <v>35</v>
      </c>
      <c r="R488" s="20" t="s">
        <v>39</v>
      </c>
      <c r="S488" s="22" t="s">
        <v>36</v>
      </c>
      <c r="T488" s="48" t="s">
        <v>36</v>
      </c>
    </row>
    <row r="489" spans="1:20" ht="38.25">
      <c r="A489" s="24" t="s">
        <v>5587</v>
      </c>
      <c r="B489" s="22" t="s">
        <v>113</v>
      </c>
      <c r="C489" s="35" t="s">
        <v>6035</v>
      </c>
      <c r="D489" s="35" t="s">
        <v>50</v>
      </c>
      <c r="E489" s="20" t="s">
        <v>6156</v>
      </c>
      <c r="F489" s="20"/>
      <c r="G489" s="20"/>
      <c r="H489" s="20"/>
      <c r="I489" s="20"/>
      <c r="J489" s="20" t="s">
        <v>6157</v>
      </c>
      <c r="K489" s="20"/>
      <c r="L489" s="20" t="s">
        <v>260</v>
      </c>
      <c r="M489" s="20" t="s">
        <v>6158</v>
      </c>
      <c r="N489" s="20">
        <v>14.1</v>
      </c>
      <c r="O489" s="22" t="s">
        <v>36</v>
      </c>
      <c r="P489" s="55">
        <v>1</v>
      </c>
      <c r="Q489" s="22" t="s">
        <v>35</v>
      </c>
      <c r="R489" s="20" t="s">
        <v>39</v>
      </c>
      <c r="S489" s="22" t="s">
        <v>36</v>
      </c>
      <c r="T489" s="48" t="s">
        <v>36</v>
      </c>
    </row>
    <row r="490" spans="1:20" ht="38.25">
      <c r="A490" s="24" t="s">
        <v>5588</v>
      </c>
      <c r="B490" s="22" t="s">
        <v>113</v>
      </c>
      <c r="C490" s="35" t="s">
        <v>6035</v>
      </c>
      <c r="D490" s="35" t="s">
        <v>50</v>
      </c>
      <c r="E490" s="20" t="s">
        <v>6159</v>
      </c>
      <c r="F490" s="20"/>
      <c r="G490" s="20"/>
      <c r="H490" s="20"/>
      <c r="I490" s="20"/>
      <c r="J490" s="20" t="s">
        <v>6160</v>
      </c>
      <c r="K490" s="20"/>
      <c r="L490" s="20" t="s">
        <v>260</v>
      </c>
      <c r="M490" s="20" t="s">
        <v>6161</v>
      </c>
      <c r="N490" s="20">
        <v>14</v>
      </c>
      <c r="O490" s="22" t="s">
        <v>36</v>
      </c>
      <c r="P490" s="55">
        <v>1</v>
      </c>
      <c r="Q490" s="22" t="s">
        <v>35</v>
      </c>
      <c r="R490" s="20" t="s">
        <v>39</v>
      </c>
      <c r="S490" s="22" t="s">
        <v>36</v>
      </c>
      <c r="T490" s="48" t="s">
        <v>36</v>
      </c>
    </row>
    <row r="491" spans="1:20" ht="38.25">
      <c r="A491" s="24" t="s">
        <v>5589</v>
      </c>
      <c r="B491" s="22" t="s">
        <v>113</v>
      </c>
      <c r="C491" s="35" t="s">
        <v>6035</v>
      </c>
      <c r="D491" s="35" t="s">
        <v>50</v>
      </c>
      <c r="E491" s="20" t="s">
        <v>6162</v>
      </c>
      <c r="F491" s="20"/>
      <c r="G491" s="20"/>
      <c r="H491" s="20"/>
      <c r="I491" s="20"/>
      <c r="J491" s="20" t="s">
        <v>6163</v>
      </c>
      <c r="K491" s="20"/>
      <c r="L491" s="20" t="s">
        <v>260</v>
      </c>
      <c r="M491" s="20" t="s">
        <v>6164</v>
      </c>
      <c r="N491" s="20">
        <v>15.6</v>
      </c>
      <c r="O491" s="22" t="s">
        <v>36</v>
      </c>
      <c r="P491" s="55">
        <v>1</v>
      </c>
      <c r="Q491" s="22" t="s">
        <v>35</v>
      </c>
      <c r="R491" s="20" t="s">
        <v>39</v>
      </c>
      <c r="S491" s="22" t="s">
        <v>36</v>
      </c>
      <c r="T491" s="48" t="s">
        <v>36</v>
      </c>
    </row>
    <row r="492" spans="1:20" ht="38.25">
      <c r="A492" s="24" t="s">
        <v>5590</v>
      </c>
      <c r="B492" s="22" t="s">
        <v>113</v>
      </c>
      <c r="C492" s="35" t="s">
        <v>6035</v>
      </c>
      <c r="D492" s="35" t="s">
        <v>50</v>
      </c>
      <c r="E492" s="20" t="s">
        <v>6165</v>
      </c>
      <c r="F492" s="20"/>
      <c r="G492" s="20"/>
      <c r="H492" s="20"/>
      <c r="I492" s="20"/>
      <c r="J492" s="20" t="s">
        <v>6166</v>
      </c>
      <c r="K492" s="20"/>
      <c r="L492" s="20" t="s">
        <v>260</v>
      </c>
      <c r="M492" s="20" t="s">
        <v>6167</v>
      </c>
      <c r="N492" s="20">
        <v>15.9</v>
      </c>
      <c r="O492" s="22" t="s">
        <v>36</v>
      </c>
      <c r="P492" s="55">
        <v>1</v>
      </c>
      <c r="Q492" s="22" t="s">
        <v>35</v>
      </c>
      <c r="R492" s="20" t="s">
        <v>39</v>
      </c>
      <c r="S492" s="22" t="s">
        <v>36</v>
      </c>
      <c r="T492" s="48" t="s">
        <v>36</v>
      </c>
    </row>
    <row r="493" spans="1:20" ht="38.25">
      <c r="A493" s="24" t="s">
        <v>5591</v>
      </c>
      <c r="B493" s="22" t="s">
        <v>113</v>
      </c>
      <c r="C493" s="35" t="s">
        <v>6035</v>
      </c>
      <c r="D493" s="35" t="s">
        <v>50</v>
      </c>
      <c r="E493" s="20" t="s">
        <v>6168</v>
      </c>
      <c r="F493" s="20"/>
      <c r="G493" s="20"/>
      <c r="H493" s="20"/>
      <c r="I493" s="20"/>
      <c r="J493" s="20" t="s">
        <v>6169</v>
      </c>
      <c r="K493" s="20"/>
      <c r="L493" s="20" t="s">
        <v>260</v>
      </c>
      <c r="M493" s="20" t="s">
        <v>6170</v>
      </c>
      <c r="N493" s="20">
        <v>13.7</v>
      </c>
      <c r="O493" s="22" t="s">
        <v>36</v>
      </c>
      <c r="P493" s="55">
        <v>1</v>
      </c>
      <c r="Q493" s="22" t="s">
        <v>35</v>
      </c>
      <c r="R493" s="20" t="s">
        <v>39</v>
      </c>
      <c r="S493" s="22" t="s">
        <v>36</v>
      </c>
      <c r="T493" s="48" t="s">
        <v>36</v>
      </c>
    </row>
    <row r="494" spans="1:20" ht="63.75">
      <c r="A494" s="24" t="s">
        <v>5592</v>
      </c>
      <c r="B494" s="22" t="s">
        <v>113</v>
      </c>
      <c r="C494" s="35" t="s">
        <v>6035</v>
      </c>
      <c r="D494" s="35" t="s">
        <v>50</v>
      </c>
      <c r="E494" s="20" t="s">
        <v>6171</v>
      </c>
      <c r="F494" s="20"/>
      <c r="G494" s="20"/>
      <c r="H494" s="20"/>
      <c r="I494" s="20"/>
      <c r="J494" s="20" t="s">
        <v>6172</v>
      </c>
      <c r="K494" s="20"/>
      <c r="L494" s="20" t="s">
        <v>260</v>
      </c>
      <c r="M494" s="20" t="s">
        <v>6173</v>
      </c>
      <c r="N494" s="20">
        <v>15.9</v>
      </c>
      <c r="O494" s="22" t="s">
        <v>36</v>
      </c>
      <c r="P494" s="55">
        <v>1</v>
      </c>
      <c r="Q494" s="22" t="s">
        <v>35</v>
      </c>
      <c r="R494" s="20" t="s">
        <v>39</v>
      </c>
      <c r="S494" s="22" t="s">
        <v>36</v>
      </c>
      <c r="T494" s="48" t="s">
        <v>36</v>
      </c>
    </row>
    <row r="495" spans="1:20" ht="63.75">
      <c r="A495" s="24" t="s">
        <v>5593</v>
      </c>
      <c r="B495" s="22" t="s">
        <v>113</v>
      </c>
      <c r="C495" s="35" t="s">
        <v>6035</v>
      </c>
      <c r="D495" s="35" t="s">
        <v>50</v>
      </c>
      <c r="E495" s="20" t="s">
        <v>6174</v>
      </c>
      <c r="F495" s="20"/>
      <c r="G495" s="20"/>
      <c r="H495" s="20"/>
      <c r="I495" s="20"/>
      <c r="J495" s="20" t="s">
        <v>6175</v>
      </c>
      <c r="K495" s="20"/>
      <c r="L495" s="20" t="s">
        <v>260</v>
      </c>
      <c r="M495" s="20" t="s">
        <v>6176</v>
      </c>
      <c r="N495" s="20">
        <v>12</v>
      </c>
      <c r="O495" s="22" t="s">
        <v>36</v>
      </c>
      <c r="P495" s="55">
        <v>1</v>
      </c>
      <c r="Q495" s="22" t="s">
        <v>35</v>
      </c>
      <c r="R495" s="20" t="s">
        <v>39</v>
      </c>
      <c r="S495" s="22" t="s">
        <v>36</v>
      </c>
      <c r="T495" s="48" t="s">
        <v>36</v>
      </c>
    </row>
    <row r="496" spans="1:20" ht="63.75">
      <c r="A496" s="24" t="s">
        <v>5594</v>
      </c>
      <c r="B496" s="22" t="s">
        <v>113</v>
      </c>
      <c r="C496" s="35" t="s">
        <v>6035</v>
      </c>
      <c r="D496" s="35" t="s">
        <v>50</v>
      </c>
      <c r="E496" s="20" t="s">
        <v>6177</v>
      </c>
      <c r="F496" s="20"/>
      <c r="G496" s="20"/>
      <c r="H496" s="20"/>
      <c r="I496" s="20"/>
      <c r="J496" s="20" t="s">
        <v>6178</v>
      </c>
      <c r="K496" s="20"/>
      <c r="L496" s="20" t="s">
        <v>260</v>
      </c>
      <c r="M496" s="20" t="s">
        <v>6179</v>
      </c>
      <c r="N496" s="20">
        <v>18.399999999999999</v>
      </c>
      <c r="O496" s="22" t="s">
        <v>36</v>
      </c>
      <c r="P496" s="55">
        <v>1</v>
      </c>
      <c r="Q496" s="22" t="s">
        <v>35</v>
      </c>
      <c r="R496" s="20" t="s">
        <v>39</v>
      </c>
      <c r="S496" s="22" t="s">
        <v>36</v>
      </c>
      <c r="T496" s="48" t="s">
        <v>36</v>
      </c>
    </row>
    <row r="497" spans="1:20" ht="63.75">
      <c r="A497" s="24" t="s">
        <v>5595</v>
      </c>
      <c r="B497" s="22" t="s">
        <v>113</v>
      </c>
      <c r="C497" s="35" t="s">
        <v>6035</v>
      </c>
      <c r="D497" s="35" t="s">
        <v>50</v>
      </c>
      <c r="E497" s="20" t="s">
        <v>6180</v>
      </c>
      <c r="F497" s="20"/>
      <c r="G497" s="20"/>
      <c r="H497" s="20"/>
      <c r="I497" s="20"/>
      <c r="J497" s="20" t="s">
        <v>6181</v>
      </c>
      <c r="K497" s="20"/>
      <c r="L497" s="20" t="s">
        <v>260</v>
      </c>
      <c r="M497" s="20" t="s">
        <v>6182</v>
      </c>
      <c r="N497" s="20">
        <v>41.5</v>
      </c>
      <c r="O497" s="22" t="s">
        <v>36</v>
      </c>
      <c r="P497" s="55">
        <v>1</v>
      </c>
      <c r="Q497" s="22" t="s">
        <v>35</v>
      </c>
      <c r="R497" s="20" t="s">
        <v>39</v>
      </c>
      <c r="S497" s="22" t="s">
        <v>36</v>
      </c>
      <c r="T497" s="48" t="s">
        <v>36</v>
      </c>
    </row>
    <row r="498" spans="1:20" ht="63.75">
      <c r="A498" s="24" t="s">
        <v>5596</v>
      </c>
      <c r="B498" s="22" t="s">
        <v>113</v>
      </c>
      <c r="C498" s="35" t="s">
        <v>6035</v>
      </c>
      <c r="D498" s="35" t="s">
        <v>50</v>
      </c>
      <c r="E498" s="20" t="s">
        <v>6183</v>
      </c>
      <c r="F498" s="20"/>
      <c r="G498" s="20"/>
      <c r="H498" s="20"/>
      <c r="I498" s="20"/>
      <c r="J498" s="20" t="s">
        <v>6184</v>
      </c>
      <c r="K498" s="20"/>
      <c r="L498" s="20" t="s">
        <v>260</v>
      </c>
      <c r="M498" s="20" t="s">
        <v>6185</v>
      </c>
      <c r="N498" s="20">
        <v>13.8</v>
      </c>
      <c r="O498" s="22" t="s">
        <v>36</v>
      </c>
      <c r="P498" s="55">
        <v>1</v>
      </c>
      <c r="Q498" s="22" t="s">
        <v>35</v>
      </c>
      <c r="R498" s="20" t="s">
        <v>39</v>
      </c>
      <c r="S498" s="22" t="s">
        <v>36</v>
      </c>
      <c r="T498" s="48" t="s">
        <v>36</v>
      </c>
    </row>
    <row r="499" spans="1:20" ht="63.75">
      <c r="A499" s="24" t="s">
        <v>5597</v>
      </c>
      <c r="B499" s="22" t="s">
        <v>113</v>
      </c>
      <c r="C499" s="35" t="s">
        <v>6035</v>
      </c>
      <c r="D499" s="35" t="s">
        <v>50</v>
      </c>
      <c r="E499" s="20" t="s">
        <v>6186</v>
      </c>
      <c r="F499" s="20"/>
      <c r="G499" s="20"/>
      <c r="H499" s="20"/>
      <c r="I499" s="20"/>
      <c r="J499" s="20" t="s">
        <v>6187</v>
      </c>
      <c r="K499" s="20"/>
      <c r="L499" s="20" t="s">
        <v>260</v>
      </c>
      <c r="M499" s="20" t="s">
        <v>6188</v>
      </c>
      <c r="N499" s="20">
        <v>18.5</v>
      </c>
      <c r="O499" s="22" t="s">
        <v>36</v>
      </c>
      <c r="P499" s="55">
        <v>1</v>
      </c>
      <c r="Q499" s="22" t="s">
        <v>35</v>
      </c>
      <c r="R499" s="20" t="s">
        <v>39</v>
      </c>
      <c r="S499" s="22" t="s">
        <v>36</v>
      </c>
      <c r="T499" s="48" t="s">
        <v>36</v>
      </c>
    </row>
    <row r="500" spans="1:20" ht="51">
      <c r="A500" s="24" t="s">
        <v>5598</v>
      </c>
      <c r="B500" s="22" t="s">
        <v>113</v>
      </c>
      <c r="C500" s="35" t="s">
        <v>6035</v>
      </c>
      <c r="D500" s="35" t="s">
        <v>50</v>
      </c>
      <c r="E500" s="20" t="s">
        <v>6189</v>
      </c>
      <c r="F500" s="20"/>
      <c r="G500" s="20"/>
      <c r="H500" s="20"/>
      <c r="I500" s="20"/>
      <c r="J500" s="20" t="s">
        <v>6190</v>
      </c>
      <c r="K500" s="20"/>
      <c r="L500" s="20" t="s">
        <v>260</v>
      </c>
      <c r="M500" s="20" t="s">
        <v>6191</v>
      </c>
      <c r="N500" s="20">
        <v>30.9</v>
      </c>
      <c r="O500" s="22" t="s">
        <v>36</v>
      </c>
      <c r="P500" s="55">
        <v>1</v>
      </c>
      <c r="Q500" s="22" t="s">
        <v>35</v>
      </c>
      <c r="R500" s="20" t="s">
        <v>39</v>
      </c>
      <c r="S500" s="22" t="s">
        <v>36</v>
      </c>
      <c r="T500" s="48" t="s">
        <v>36</v>
      </c>
    </row>
    <row r="501" spans="1:20" ht="51">
      <c r="A501" s="24" t="s">
        <v>5599</v>
      </c>
      <c r="B501" s="22" t="s">
        <v>113</v>
      </c>
      <c r="C501" s="35" t="s">
        <v>6035</v>
      </c>
      <c r="D501" s="35" t="s">
        <v>50</v>
      </c>
      <c r="E501" s="20" t="s">
        <v>6192</v>
      </c>
      <c r="F501" s="20"/>
      <c r="G501" s="20"/>
      <c r="H501" s="20"/>
      <c r="I501" s="20"/>
      <c r="J501" s="20" t="s">
        <v>6193</v>
      </c>
      <c r="K501" s="20"/>
      <c r="L501" s="20" t="s">
        <v>260</v>
      </c>
      <c r="M501" s="20" t="s">
        <v>6194</v>
      </c>
      <c r="N501" s="20">
        <v>12.3</v>
      </c>
      <c r="O501" s="22" t="s">
        <v>36</v>
      </c>
      <c r="P501" s="55">
        <v>1</v>
      </c>
      <c r="Q501" s="22" t="s">
        <v>35</v>
      </c>
      <c r="R501" s="20" t="s">
        <v>39</v>
      </c>
      <c r="S501" s="22" t="s">
        <v>36</v>
      </c>
      <c r="T501" s="48" t="s">
        <v>36</v>
      </c>
    </row>
    <row r="502" spans="1:20" ht="63.75">
      <c r="A502" s="24" t="s">
        <v>5600</v>
      </c>
      <c r="B502" s="22" t="s">
        <v>113</v>
      </c>
      <c r="C502" s="35" t="s">
        <v>6035</v>
      </c>
      <c r="D502" s="35" t="s">
        <v>50</v>
      </c>
      <c r="E502" s="20" t="s">
        <v>6195</v>
      </c>
      <c r="F502" s="20"/>
      <c r="G502" s="20"/>
      <c r="H502" s="20"/>
      <c r="I502" s="20"/>
      <c r="J502" s="20" t="s">
        <v>6196</v>
      </c>
      <c r="K502" s="20"/>
      <c r="L502" s="20" t="s">
        <v>260</v>
      </c>
      <c r="M502" s="20" t="s">
        <v>6197</v>
      </c>
      <c r="N502" s="20">
        <v>32.4</v>
      </c>
      <c r="O502" s="22" t="s">
        <v>36</v>
      </c>
      <c r="P502" s="55">
        <v>1</v>
      </c>
      <c r="Q502" s="22" t="s">
        <v>35</v>
      </c>
      <c r="R502" s="20" t="s">
        <v>39</v>
      </c>
      <c r="S502" s="22" t="s">
        <v>36</v>
      </c>
      <c r="T502" s="48" t="s">
        <v>36</v>
      </c>
    </row>
    <row r="503" spans="1:20" ht="63.75">
      <c r="A503" s="24" t="s">
        <v>5601</v>
      </c>
      <c r="B503" s="22" t="s">
        <v>113</v>
      </c>
      <c r="C503" s="35" t="s">
        <v>6035</v>
      </c>
      <c r="D503" s="35" t="s">
        <v>50</v>
      </c>
      <c r="E503" s="20" t="s">
        <v>6198</v>
      </c>
      <c r="F503" s="20"/>
      <c r="G503" s="20"/>
      <c r="H503" s="20"/>
      <c r="I503" s="20"/>
      <c r="J503" s="20" t="s">
        <v>6199</v>
      </c>
      <c r="K503" s="20"/>
      <c r="L503" s="20" t="s">
        <v>260</v>
      </c>
      <c r="M503" s="20" t="s">
        <v>6200</v>
      </c>
      <c r="N503" s="20">
        <v>12</v>
      </c>
      <c r="O503" s="22" t="s">
        <v>36</v>
      </c>
      <c r="P503" s="55">
        <v>1</v>
      </c>
      <c r="Q503" s="22" t="s">
        <v>35</v>
      </c>
      <c r="R503" s="20" t="s">
        <v>39</v>
      </c>
      <c r="S503" s="22" t="s">
        <v>36</v>
      </c>
      <c r="T503" s="48" t="s">
        <v>36</v>
      </c>
    </row>
    <row r="504" spans="1:20" ht="51">
      <c r="A504" s="24" t="s">
        <v>5602</v>
      </c>
      <c r="B504" s="22" t="s">
        <v>113</v>
      </c>
      <c r="C504" s="35" t="s">
        <v>6035</v>
      </c>
      <c r="D504" s="35" t="s">
        <v>50</v>
      </c>
      <c r="E504" s="20" t="s">
        <v>6201</v>
      </c>
      <c r="F504" s="20"/>
      <c r="G504" s="20"/>
      <c r="H504" s="20"/>
      <c r="I504" s="20"/>
      <c r="J504" s="20" t="s">
        <v>6202</v>
      </c>
      <c r="K504" s="20"/>
      <c r="L504" s="20" t="s">
        <v>260</v>
      </c>
      <c r="M504" s="20" t="s">
        <v>6203</v>
      </c>
      <c r="N504" s="20">
        <v>12</v>
      </c>
      <c r="O504" s="22" t="s">
        <v>36</v>
      </c>
      <c r="P504" s="55">
        <v>1</v>
      </c>
      <c r="Q504" s="22" t="s">
        <v>35</v>
      </c>
      <c r="R504" s="20" t="s">
        <v>39</v>
      </c>
      <c r="S504" s="22" t="s">
        <v>36</v>
      </c>
      <c r="T504" s="48" t="s">
        <v>36</v>
      </c>
    </row>
    <row r="505" spans="1:20" ht="63.75">
      <c r="A505" s="24" t="s">
        <v>5603</v>
      </c>
      <c r="B505" s="22" t="s">
        <v>113</v>
      </c>
      <c r="C505" s="35" t="s">
        <v>6035</v>
      </c>
      <c r="D505" s="35" t="s">
        <v>50</v>
      </c>
      <c r="E505" s="20" t="s">
        <v>6204</v>
      </c>
      <c r="F505" s="20"/>
      <c r="G505" s="20"/>
      <c r="H505" s="20"/>
      <c r="I505" s="20"/>
      <c r="J505" s="20" t="s">
        <v>6205</v>
      </c>
      <c r="K505" s="20"/>
      <c r="L505" s="20" t="s">
        <v>260</v>
      </c>
      <c r="M505" s="20" t="s">
        <v>6206</v>
      </c>
      <c r="N505" s="20">
        <v>12.1</v>
      </c>
      <c r="O505" s="22" t="s">
        <v>36</v>
      </c>
      <c r="P505" s="55">
        <v>1</v>
      </c>
      <c r="Q505" s="22" t="s">
        <v>35</v>
      </c>
      <c r="R505" s="20" t="s">
        <v>39</v>
      </c>
      <c r="S505" s="22" t="s">
        <v>36</v>
      </c>
      <c r="T505" s="48" t="s">
        <v>36</v>
      </c>
    </row>
    <row r="506" spans="1:20" ht="63.75">
      <c r="A506" s="24" t="s">
        <v>5604</v>
      </c>
      <c r="B506" s="22" t="s">
        <v>113</v>
      </c>
      <c r="C506" s="35" t="s">
        <v>6035</v>
      </c>
      <c r="D506" s="35" t="s">
        <v>50</v>
      </c>
      <c r="E506" s="20" t="s">
        <v>6207</v>
      </c>
      <c r="F506" s="20"/>
      <c r="G506" s="20"/>
      <c r="H506" s="20"/>
      <c r="I506" s="20"/>
      <c r="J506" s="20" t="s">
        <v>6208</v>
      </c>
      <c r="K506" s="20"/>
      <c r="L506" s="20" t="s">
        <v>260</v>
      </c>
      <c r="M506" s="20" t="s">
        <v>6209</v>
      </c>
      <c r="N506" s="20">
        <v>12.1</v>
      </c>
      <c r="O506" s="22" t="s">
        <v>36</v>
      </c>
      <c r="P506" s="55">
        <v>1</v>
      </c>
      <c r="Q506" s="22" t="s">
        <v>35</v>
      </c>
      <c r="R506" s="20" t="s">
        <v>39</v>
      </c>
      <c r="S506" s="22" t="s">
        <v>36</v>
      </c>
      <c r="T506" s="48" t="s">
        <v>36</v>
      </c>
    </row>
    <row r="507" spans="1:20" ht="63.75">
      <c r="A507" s="24" t="s">
        <v>5605</v>
      </c>
      <c r="B507" s="22" t="s">
        <v>113</v>
      </c>
      <c r="C507" s="35" t="s">
        <v>6035</v>
      </c>
      <c r="D507" s="35" t="s">
        <v>50</v>
      </c>
      <c r="E507" s="20" t="s">
        <v>6210</v>
      </c>
      <c r="F507" s="20"/>
      <c r="G507" s="20"/>
      <c r="H507" s="20"/>
      <c r="I507" s="20"/>
      <c r="J507" s="20" t="s">
        <v>6211</v>
      </c>
      <c r="K507" s="20"/>
      <c r="L507" s="20" t="s">
        <v>260</v>
      </c>
      <c r="M507" s="20" t="s">
        <v>6212</v>
      </c>
      <c r="N507" s="20">
        <v>31.5</v>
      </c>
      <c r="O507" s="22" t="s">
        <v>36</v>
      </c>
      <c r="P507" s="55">
        <v>1</v>
      </c>
      <c r="Q507" s="22" t="s">
        <v>35</v>
      </c>
      <c r="R507" s="20" t="s">
        <v>39</v>
      </c>
      <c r="S507" s="22" t="s">
        <v>36</v>
      </c>
      <c r="T507" s="48" t="s">
        <v>36</v>
      </c>
    </row>
    <row r="508" spans="1:20" ht="63.75">
      <c r="A508" s="24" t="s">
        <v>5606</v>
      </c>
      <c r="B508" s="22" t="s">
        <v>113</v>
      </c>
      <c r="C508" s="35" t="s">
        <v>6035</v>
      </c>
      <c r="D508" s="35" t="s">
        <v>50</v>
      </c>
      <c r="E508" s="20" t="s">
        <v>6213</v>
      </c>
      <c r="F508" s="20"/>
      <c r="G508" s="20"/>
      <c r="H508" s="20"/>
      <c r="I508" s="20"/>
      <c r="J508" s="20" t="s">
        <v>6214</v>
      </c>
      <c r="K508" s="20"/>
      <c r="L508" s="20" t="s">
        <v>260</v>
      </c>
      <c r="M508" s="20" t="s">
        <v>6215</v>
      </c>
      <c r="N508" s="20">
        <v>31.4</v>
      </c>
      <c r="O508" s="22" t="s">
        <v>36</v>
      </c>
      <c r="P508" s="55">
        <v>1</v>
      </c>
      <c r="Q508" s="22" t="s">
        <v>35</v>
      </c>
      <c r="R508" s="20" t="s">
        <v>39</v>
      </c>
      <c r="S508" s="22" t="s">
        <v>36</v>
      </c>
      <c r="T508" s="48" t="s">
        <v>36</v>
      </c>
    </row>
    <row r="509" spans="1:20" ht="63.75">
      <c r="A509" s="24" t="s">
        <v>5607</v>
      </c>
      <c r="B509" s="22" t="s">
        <v>113</v>
      </c>
      <c r="C509" s="35" t="s">
        <v>6035</v>
      </c>
      <c r="D509" s="35" t="s">
        <v>50</v>
      </c>
      <c r="E509" s="20" t="s">
        <v>6216</v>
      </c>
      <c r="F509" s="20"/>
      <c r="G509" s="20"/>
      <c r="H509" s="20"/>
      <c r="I509" s="20"/>
      <c r="J509" s="20" t="s">
        <v>6217</v>
      </c>
      <c r="K509" s="20"/>
      <c r="L509" s="20" t="s">
        <v>260</v>
      </c>
      <c r="M509" s="20" t="s">
        <v>6218</v>
      </c>
      <c r="N509" s="20">
        <v>13</v>
      </c>
      <c r="O509" s="22" t="s">
        <v>36</v>
      </c>
      <c r="P509" s="55">
        <v>1</v>
      </c>
      <c r="Q509" s="22" t="s">
        <v>35</v>
      </c>
      <c r="R509" s="20" t="s">
        <v>39</v>
      </c>
      <c r="S509" s="22" t="s">
        <v>36</v>
      </c>
      <c r="T509" s="48" t="s">
        <v>36</v>
      </c>
    </row>
    <row r="510" spans="1:20" ht="63.75">
      <c r="A510" s="24" t="s">
        <v>5608</v>
      </c>
      <c r="B510" s="22" t="s">
        <v>113</v>
      </c>
      <c r="C510" s="35" t="s">
        <v>6035</v>
      </c>
      <c r="D510" s="35" t="s">
        <v>50</v>
      </c>
      <c r="E510" s="20" t="s">
        <v>6219</v>
      </c>
      <c r="F510" s="20"/>
      <c r="G510" s="20"/>
      <c r="H510" s="20"/>
      <c r="I510" s="20"/>
      <c r="J510" s="20" t="s">
        <v>6220</v>
      </c>
      <c r="K510" s="20"/>
      <c r="L510" s="20" t="s">
        <v>260</v>
      </c>
      <c r="M510" s="20" t="s">
        <v>6221</v>
      </c>
      <c r="N510" s="20">
        <v>31</v>
      </c>
      <c r="O510" s="22" t="s">
        <v>36</v>
      </c>
      <c r="P510" s="55">
        <v>1</v>
      </c>
      <c r="Q510" s="22" t="s">
        <v>35</v>
      </c>
      <c r="R510" s="20" t="s">
        <v>39</v>
      </c>
      <c r="S510" s="22" t="s">
        <v>36</v>
      </c>
      <c r="T510" s="48" t="s">
        <v>36</v>
      </c>
    </row>
    <row r="511" spans="1:20" ht="63.75">
      <c r="A511" s="24" t="s">
        <v>5609</v>
      </c>
      <c r="B511" s="22" t="s">
        <v>113</v>
      </c>
      <c r="C511" s="35" t="s">
        <v>6035</v>
      </c>
      <c r="D511" s="35" t="s">
        <v>50</v>
      </c>
      <c r="E511" s="20" t="s">
        <v>6222</v>
      </c>
      <c r="F511" s="20"/>
      <c r="G511" s="20"/>
      <c r="H511" s="20"/>
      <c r="I511" s="20"/>
      <c r="J511" s="20" t="s">
        <v>6223</v>
      </c>
      <c r="K511" s="20"/>
      <c r="L511" s="20" t="s">
        <v>260</v>
      </c>
      <c r="M511" s="20" t="s">
        <v>6224</v>
      </c>
      <c r="N511" s="20">
        <v>13.5</v>
      </c>
      <c r="O511" s="22" t="s">
        <v>36</v>
      </c>
      <c r="P511" s="55">
        <v>1</v>
      </c>
      <c r="Q511" s="22" t="s">
        <v>35</v>
      </c>
      <c r="R511" s="20" t="s">
        <v>39</v>
      </c>
      <c r="S511" s="22" t="s">
        <v>36</v>
      </c>
      <c r="T511" s="48" t="s">
        <v>36</v>
      </c>
    </row>
    <row r="512" spans="1:20" ht="63.75">
      <c r="A512" s="24" t="s">
        <v>5610</v>
      </c>
      <c r="B512" s="22" t="s">
        <v>113</v>
      </c>
      <c r="C512" s="35" t="s">
        <v>6035</v>
      </c>
      <c r="D512" s="35" t="s">
        <v>50</v>
      </c>
      <c r="E512" s="20" t="s">
        <v>6225</v>
      </c>
      <c r="F512" s="20"/>
      <c r="G512" s="20"/>
      <c r="H512" s="20"/>
      <c r="I512" s="20"/>
      <c r="J512" s="20" t="s">
        <v>6226</v>
      </c>
      <c r="K512" s="20"/>
      <c r="L512" s="20" t="s">
        <v>260</v>
      </c>
      <c r="M512" s="20" t="s">
        <v>6227</v>
      </c>
      <c r="N512" s="20">
        <v>12.9</v>
      </c>
      <c r="O512" s="22" t="s">
        <v>36</v>
      </c>
      <c r="P512" s="55">
        <v>1</v>
      </c>
      <c r="Q512" s="22" t="s">
        <v>35</v>
      </c>
      <c r="R512" s="20" t="s">
        <v>39</v>
      </c>
      <c r="S512" s="22" t="s">
        <v>36</v>
      </c>
      <c r="T512" s="48" t="s">
        <v>36</v>
      </c>
    </row>
    <row r="513" spans="1:20" ht="76.5">
      <c r="A513" s="24" t="s">
        <v>5611</v>
      </c>
      <c r="B513" s="22" t="s">
        <v>113</v>
      </c>
      <c r="C513" s="35" t="s">
        <v>6035</v>
      </c>
      <c r="D513" s="35" t="s">
        <v>50</v>
      </c>
      <c r="E513" s="20" t="s">
        <v>6228</v>
      </c>
      <c r="F513" s="20"/>
      <c r="G513" s="20"/>
      <c r="H513" s="20"/>
      <c r="I513" s="20"/>
      <c r="J513" s="20" t="s">
        <v>6229</v>
      </c>
      <c r="K513" s="20"/>
      <c r="L513" s="20" t="s">
        <v>260</v>
      </c>
      <c r="M513" s="20" t="s">
        <v>6230</v>
      </c>
      <c r="N513" s="20">
        <v>30.9</v>
      </c>
      <c r="O513" s="22" t="s">
        <v>36</v>
      </c>
      <c r="P513" s="55">
        <v>1</v>
      </c>
      <c r="Q513" s="22" t="s">
        <v>35</v>
      </c>
      <c r="R513" s="20" t="s">
        <v>39</v>
      </c>
      <c r="S513" s="22" t="s">
        <v>36</v>
      </c>
      <c r="T513" s="48" t="s">
        <v>36</v>
      </c>
    </row>
    <row r="514" spans="1:20" ht="63.75">
      <c r="A514" s="24" t="s">
        <v>5612</v>
      </c>
      <c r="B514" s="22" t="s">
        <v>113</v>
      </c>
      <c r="C514" s="35" t="s">
        <v>6035</v>
      </c>
      <c r="D514" s="35" t="s">
        <v>50</v>
      </c>
      <c r="E514" s="20" t="s">
        <v>6231</v>
      </c>
      <c r="F514" s="20"/>
      <c r="G514" s="20"/>
      <c r="H514" s="20"/>
      <c r="I514" s="20"/>
      <c r="J514" s="20" t="s">
        <v>6232</v>
      </c>
      <c r="K514" s="20"/>
      <c r="L514" s="20" t="s">
        <v>260</v>
      </c>
      <c r="M514" s="20" t="s">
        <v>6233</v>
      </c>
      <c r="N514" s="20">
        <v>11.9</v>
      </c>
      <c r="O514" s="22" t="s">
        <v>36</v>
      </c>
      <c r="P514" s="55">
        <v>1</v>
      </c>
      <c r="Q514" s="22" t="s">
        <v>35</v>
      </c>
      <c r="R514" s="20" t="s">
        <v>39</v>
      </c>
      <c r="S514" s="22" t="s">
        <v>36</v>
      </c>
      <c r="T514" s="48" t="s">
        <v>36</v>
      </c>
    </row>
    <row r="515" spans="1:20" ht="76.5">
      <c r="A515" s="24" t="s">
        <v>5613</v>
      </c>
      <c r="B515" s="22" t="s">
        <v>113</v>
      </c>
      <c r="C515" s="35" t="s">
        <v>6035</v>
      </c>
      <c r="D515" s="35" t="s">
        <v>50</v>
      </c>
      <c r="E515" s="20" t="s">
        <v>6234</v>
      </c>
      <c r="F515" s="20"/>
      <c r="G515" s="20"/>
      <c r="H515" s="20"/>
      <c r="I515" s="20"/>
      <c r="J515" s="20" t="s">
        <v>6235</v>
      </c>
      <c r="K515" s="20"/>
      <c r="L515" s="20" t="s">
        <v>260</v>
      </c>
      <c r="M515" s="20" t="s">
        <v>6236</v>
      </c>
      <c r="N515" s="20">
        <v>31.7</v>
      </c>
      <c r="O515" s="22" t="s">
        <v>36</v>
      </c>
      <c r="P515" s="55">
        <v>1</v>
      </c>
      <c r="Q515" s="22" t="s">
        <v>35</v>
      </c>
      <c r="R515" s="20" t="s">
        <v>39</v>
      </c>
      <c r="S515" s="22" t="s">
        <v>36</v>
      </c>
      <c r="T515" s="48" t="s">
        <v>36</v>
      </c>
    </row>
    <row r="516" spans="1:20" ht="63.75">
      <c r="A516" s="24" t="s">
        <v>5614</v>
      </c>
      <c r="B516" s="22" t="s">
        <v>113</v>
      </c>
      <c r="C516" s="35" t="s">
        <v>6035</v>
      </c>
      <c r="D516" s="35" t="s">
        <v>50</v>
      </c>
      <c r="E516" s="20" t="s">
        <v>6237</v>
      </c>
      <c r="F516" s="20"/>
      <c r="G516" s="20"/>
      <c r="H516" s="20"/>
      <c r="I516" s="20"/>
      <c r="J516" s="20" t="s">
        <v>6238</v>
      </c>
      <c r="K516" s="20"/>
      <c r="L516" s="20" t="s">
        <v>260</v>
      </c>
      <c r="M516" s="20" t="s">
        <v>6239</v>
      </c>
      <c r="N516" s="20">
        <v>12.2</v>
      </c>
      <c r="O516" s="22" t="s">
        <v>36</v>
      </c>
      <c r="P516" s="55">
        <v>1</v>
      </c>
      <c r="Q516" s="22" t="s">
        <v>35</v>
      </c>
      <c r="R516" s="20" t="s">
        <v>39</v>
      </c>
      <c r="S516" s="22" t="s">
        <v>36</v>
      </c>
      <c r="T516" s="48" t="s">
        <v>36</v>
      </c>
    </row>
    <row r="517" spans="1:20" ht="63.75">
      <c r="A517" s="24" t="s">
        <v>5615</v>
      </c>
      <c r="B517" s="22" t="s">
        <v>113</v>
      </c>
      <c r="C517" s="35" t="s">
        <v>6035</v>
      </c>
      <c r="D517" s="35" t="s">
        <v>50</v>
      </c>
      <c r="E517" s="20" t="s">
        <v>6240</v>
      </c>
      <c r="F517" s="20"/>
      <c r="G517" s="20"/>
      <c r="H517" s="20"/>
      <c r="I517" s="20"/>
      <c r="J517" s="20" t="s">
        <v>6241</v>
      </c>
      <c r="K517" s="20"/>
      <c r="L517" s="20" t="s">
        <v>260</v>
      </c>
      <c r="M517" s="20" t="s">
        <v>6242</v>
      </c>
      <c r="N517" s="20">
        <v>12</v>
      </c>
      <c r="O517" s="22" t="s">
        <v>36</v>
      </c>
      <c r="P517" s="55">
        <v>1</v>
      </c>
      <c r="Q517" s="22" t="s">
        <v>35</v>
      </c>
      <c r="R517" s="20" t="s">
        <v>39</v>
      </c>
      <c r="S517" s="22" t="s">
        <v>36</v>
      </c>
      <c r="T517" s="48" t="s">
        <v>36</v>
      </c>
    </row>
    <row r="518" spans="1:20" ht="38.25">
      <c r="A518" s="24" t="s">
        <v>5616</v>
      </c>
      <c r="B518" s="22" t="s">
        <v>113</v>
      </c>
      <c r="C518" s="35" t="s">
        <v>6035</v>
      </c>
      <c r="D518" s="35" t="s">
        <v>50</v>
      </c>
      <c r="E518" s="20" t="s">
        <v>6243</v>
      </c>
      <c r="F518" s="20"/>
      <c r="G518" s="20"/>
      <c r="H518" s="20"/>
      <c r="I518" s="20"/>
      <c r="J518" s="20" t="s">
        <v>6244</v>
      </c>
      <c r="K518" s="20"/>
      <c r="L518" s="20" t="s">
        <v>260</v>
      </c>
      <c r="M518" s="20" t="s">
        <v>6245</v>
      </c>
      <c r="N518" s="20">
        <v>13.8</v>
      </c>
      <c r="O518" s="22" t="s">
        <v>36</v>
      </c>
      <c r="P518" s="55">
        <v>1</v>
      </c>
      <c r="Q518" s="22" t="s">
        <v>35</v>
      </c>
      <c r="R518" s="20" t="s">
        <v>39</v>
      </c>
      <c r="S518" s="22" t="s">
        <v>36</v>
      </c>
      <c r="T518" s="48" t="s">
        <v>36</v>
      </c>
    </row>
    <row r="519" spans="1:20" ht="38.25">
      <c r="A519" s="24" t="s">
        <v>5617</v>
      </c>
      <c r="B519" s="22" t="s">
        <v>113</v>
      </c>
      <c r="C519" s="35" t="s">
        <v>6035</v>
      </c>
      <c r="D519" s="35" t="s">
        <v>50</v>
      </c>
      <c r="E519" s="20" t="s">
        <v>6246</v>
      </c>
      <c r="F519" s="20"/>
      <c r="G519" s="20"/>
      <c r="H519" s="20"/>
      <c r="I519" s="20"/>
      <c r="J519" s="20" t="s">
        <v>6247</v>
      </c>
      <c r="K519" s="20"/>
      <c r="L519" s="20" t="s">
        <v>260</v>
      </c>
      <c r="M519" s="20" t="s">
        <v>6248</v>
      </c>
      <c r="N519" s="20">
        <v>18.600000000000001</v>
      </c>
      <c r="O519" s="22" t="s">
        <v>36</v>
      </c>
      <c r="P519" s="55">
        <v>1</v>
      </c>
      <c r="Q519" s="22" t="s">
        <v>35</v>
      </c>
      <c r="R519" s="20" t="s">
        <v>39</v>
      </c>
      <c r="S519" s="22" t="s">
        <v>36</v>
      </c>
      <c r="T519" s="48" t="s">
        <v>36</v>
      </c>
    </row>
    <row r="520" spans="1:20" ht="38.25">
      <c r="A520" s="24" t="s">
        <v>5618</v>
      </c>
      <c r="B520" s="22" t="s">
        <v>113</v>
      </c>
      <c r="C520" s="35" t="s">
        <v>6035</v>
      </c>
      <c r="D520" s="35" t="s">
        <v>50</v>
      </c>
      <c r="E520" s="20" t="s">
        <v>6249</v>
      </c>
      <c r="F520" s="20"/>
      <c r="G520" s="20"/>
      <c r="H520" s="20"/>
      <c r="I520" s="20"/>
      <c r="J520" s="20" t="s">
        <v>6250</v>
      </c>
      <c r="K520" s="20"/>
      <c r="L520" s="20" t="s">
        <v>260</v>
      </c>
      <c r="M520" s="20" t="s">
        <v>6251</v>
      </c>
      <c r="N520" s="20">
        <v>18.5</v>
      </c>
      <c r="O520" s="22" t="s">
        <v>36</v>
      </c>
      <c r="P520" s="55">
        <v>1</v>
      </c>
      <c r="Q520" s="22" t="s">
        <v>35</v>
      </c>
      <c r="R520" s="20" t="s">
        <v>39</v>
      </c>
      <c r="S520" s="22" t="s">
        <v>36</v>
      </c>
      <c r="T520" s="48" t="s">
        <v>36</v>
      </c>
    </row>
    <row r="521" spans="1:20" ht="38.25">
      <c r="A521" s="24" t="s">
        <v>5619</v>
      </c>
      <c r="B521" s="22" t="s">
        <v>113</v>
      </c>
      <c r="C521" s="35" t="s">
        <v>6035</v>
      </c>
      <c r="D521" s="35" t="s">
        <v>50</v>
      </c>
      <c r="E521" s="20" t="s">
        <v>6252</v>
      </c>
      <c r="F521" s="20"/>
      <c r="G521" s="20"/>
      <c r="H521" s="20"/>
      <c r="I521" s="20"/>
      <c r="J521" s="20" t="s">
        <v>6253</v>
      </c>
      <c r="K521" s="20"/>
      <c r="L521" s="20" t="s">
        <v>260</v>
      </c>
      <c r="M521" s="20" t="s">
        <v>6254</v>
      </c>
      <c r="N521" s="20">
        <v>13.8</v>
      </c>
      <c r="O521" s="22" t="s">
        <v>36</v>
      </c>
      <c r="P521" s="55">
        <v>1</v>
      </c>
      <c r="Q521" s="22" t="s">
        <v>35</v>
      </c>
      <c r="R521" s="20" t="s">
        <v>39</v>
      </c>
      <c r="S521" s="22" t="s">
        <v>36</v>
      </c>
      <c r="T521" s="48" t="s">
        <v>36</v>
      </c>
    </row>
    <row r="522" spans="1:20" ht="38.25">
      <c r="A522" s="24" t="s">
        <v>5620</v>
      </c>
      <c r="B522" s="22" t="s">
        <v>113</v>
      </c>
      <c r="C522" s="35" t="s">
        <v>6035</v>
      </c>
      <c r="D522" s="35" t="s">
        <v>50</v>
      </c>
      <c r="E522" s="20" t="s">
        <v>6255</v>
      </c>
      <c r="F522" s="20"/>
      <c r="G522" s="20"/>
      <c r="H522" s="20"/>
      <c r="I522" s="20"/>
      <c r="J522" s="20" t="s">
        <v>6256</v>
      </c>
      <c r="K522" s="20"/>
      <c r="L522" s="20" t="s">
        <v>260</v>
      </c>
      <c r="M522" s="20" t="s">
        <v>6257</v>
      </c>
      <c r="N522" s="20">
        <v>13.8</v>
      </c>
      <c r="O522" s="22" t="s">
        <v>36</v>
      </c>
      <c r="P522" s="55">
        <v>1</v>
      </c>
      <c r="Q522" s="22" t="s">
        <v>35</v>
      </c>
      <c r="R522" s="20" t="s">
        <v>39</v>
      </c>
      <c r="S522" s="22" t="s">
        <v>36</v>
      </c>
      <c r="T522" s="48" t="s">
        <v>36</v>
      </c>
    </row>
    <row r="523" spans="1:20" ht="38.25">
      <c r="A523" s="24" t="s">
        <v>5621</v>
      </c>
      <c r="B523" s="22" t="s">
        <v>113</v>
      </c>
      <c r="C523" s="35" t="s">
        <v>6035</v>
      </c>
      <c r="D523" s="35" t="s">
        <v>50</v>
      </c>
      <c r="E523" s="20" t="s">
        <v>6258</v>
      </c>
      <c r="F523" s="20"/>
      <c r="G523" s="20"/>
      <c r="H523" s="20"/>
      <c r="I523" s="20"/>
      <c r="J523" s="20" t="s">
        <v>6259</v>
      </c>
      <c r="K523" s="20"/>
      <c r="L523" s="20" t="s">
        <v>260</v>
      </c>
      <c r="M523" s="20" t="s">
        <v>6260</v>
      </c>
      <c r="N523" s="20">
        <v>37.200000000000003</v>
      </c>
      <c r="O523" s="22" t="s">
        <v>36</v>
      </c>
      <c r="P523" s="55">
        <v>1</v>
      </c>
      <c r="Q523" s="22" t="s">
        <v>35</v>
      </c>
      <c r="R523" s="20" t="s">
        <v>39</v>
      </c>
      <c r="S523" s="22" t="s">
        <v>36</v>
      </c>
      <c r="T523" s="48" t="s">
        <v>36</v>
      </c>
    </row>
    <row r="524" spans="1:20" ht="38.25">
      <c r="A524" s="24" t="s">
        <v>5622</v>
      </c>
      <c r="B524" s="22" t="s">
        <v>113</v>
      </c>
      <c r="C524" s="35" t="s">
        <v>6035</v>
      </c>
      <c r="D524" s="35" t="s">
        <v>50</v>
      </c>
      <c r="E524" s="20" t="s">
        <v>6261</v>
      </c>
      <c r="F524" s="20"/>
      <c r="G524" s="20"/>
      <c r="H524" s="20"/>
      <c r="I524" s="20"/>
      <c r="J524" s="20" t="s">
        <v>6262</v>
      </c>
      <c r="K524" s="20"/>
      <c r="L524" s="20" t="s">
        <v>260</v>
      </c>
      <c r="M524" s="20" t="s">
        <v>6263</v>
      </c>
      <c r="N524" s="20">
        <v>18.600000000000001</v>
      </c>
      <c r="O524" s="22" t="s">
        <v>36</v>
      </c>
      <c r="P524" s="55">
        <v>1</v>
      </c>
      <c r="Q524" s="22" t="s">
        <v>35</v>
      </c>
      <c r="R524" s="20" t="s">
        <v>39</v>
      </c>
      <c r="S524" s="22" t="s">
        <v>36</v>
      </c>
      <c r="T524" s="48" t="s">
        <v>36</v>
      </c>
    </row>
    <row r="525" spans="1:20" ht="38.25">
      <c r="A525" s="24" t="s">
        <v>5623</v>
      </c>
      <c r="B525" s="22" t="s">
        <v>113</v>
      </c>
      <c r="C525" s="35" t="s">
        <v>6035</v>
      </c>
      <c r="D525" s="35" t="s">
        <v>50</v>
      </c>
      <c r="E525" s="20" t="s">
        <v>6264</v>
      </c>
      <c r="F525" s="20"/>
      <c r="G525" s="20"/>
      <c r="H525" s="20"/>
      <c r="I525" s="20"/>
      <c r="J525" s="20" t="s">
        <v>6265</v>
      </c>
      <c r="K525" s="20"/>
      <c r="L525" s="20" t="s">
        <v>260</v>
      </c>
      <c r="M525" s="20" t="s">
        <v>6266</v>
      </c>
      <c r="N525" s="20">
        <v>18.399999999999999</v>
      </c>
      <c r="O525" s="22" t="s">
        <v>36</v>
      </c>
      <c r="P525" s="55">
        <v>1</v>
      </c>
      <c r="Q525" s="22" t="s">
        <v>35</v>
      </c>
      <c r="R525" s="20" t="s">
        <v>39</v>
      </c>
      <c r="S525" s="22" t="s">
        <v>36</v>
      </c>
      <c r="T525" s="48" t="s">
        <v>36</v>
      </c>
    </row>
    <row r="526" spans="1:20" ht="38.25">
      <c r="A526" s="24" t="s">
        <v>5624</v>
      </c>
      <c r="B526" s="22" t="s">
        <v>113</v>
      </c>
      <c r="C526" s="35" t="s">
        <v>49</v>
      </c>
      <c r="D526" s="35" t="s">
        <v>50</v>
      </c>
      <c r="E526" s="20" t="s">
        <v>6267</v>
      </c>
      <c r="F526" s="20"/>
      <c r="G526" s="20"/>
      <c r="H526" s="20"/>
      <c r="I526" s="20"/>
      <c r="J526" s="20" t="s">
        <v>6268</v>
      </c>
      <c r="K526" s="20"/>
      <c r="L526" s="20" t="s">
        <v>260</v>
      </c>
      <c r="M526" s="20" t="s">
        <v>6269</v>
      </c>
      <c r="N526" s="20">
        <v>47.8</v>
      </c>
      <c r="O526" s="22" t="s">
        <v>36</v>
      </c>
      <c r="P526" s="55">
        <v>1</v>
      </c>
      <c r="Q526" s="22" t="s">
        <v>35</v>
      </c>
      <c r="R526" s="20" t="s">
        <v>39</v>
      </c>
      <c r="S526" s="22" t="s">
        <v>36</v>
      </c>
      <c r="T526" s="48" t="s">
        <v>36</v>
      </c>
    </row>
    <row r="527" spans="1:20" ht="38.25">
      <c r="A527" s="24" t="s">
        <v>5625</v>
      </c>
      <c r="B527" s="22" t="s">
        <v>113</v>
      </c>
      <c r="C527" s="35" t="s">
        <v>49</v>
      </c>
      <c r="D527" s="35" t="s">
        <v>50</v>
      </c>
      <c r="E527" s="20" t="s">
        <v>6270</v>
      </c>
      <c r="F527" s="20"/>
      <c r="G527" s="20"/>
      <c r="H527" s="20"/>
      <c r="I527" s="20"/>
      <c r="J527" s="20" t="s">
        <v>6271</v>
      </c>
      <c r="K527" s="20"/>
      <c r="L527" s="20" t="s">
        <v>260</v>
      </c>
      <c r="M527" s="20" t="s">
        <v>6272</v>
      </c>
      <c r="N527" s="20">
        <v>47.9</v>
      </c>
      <c r="O527" s="22" t="s">
        <v>36</v>
      </c>
      <c r="P527" s="55">
        <v>1</v>
      </c>
      <c r="Q527" s="22" t="s">
        <v>35</v>
      </c>
      <c r="R527" s="20" t="s">
        <v>39</v>
      </c>
      <c r="S527" s="22" t="s">
        <v>36</v>
      </c>
      <c r="T527" s="48" t="s">
        <v>36</v>
      </c>
    </row>
    <row r="528" spans="1:20" ht="38.25">
      <c r="A528" s="24" t="s">
        <v>5626</v>
      </c>
      <c r="B528" s="22" t="s">
        <v>113</v>
      </c>
      <c r="C528" s="35" t="s">
        <v>49</v>
      </c>
      <c r="D528" s="35" t="s">
        <v>50</v>
      </c>
      <c r="E528" s="20" t="s">
        <v>6273</v>
      </c>
      <c r="F528" s="20"/>
      <c r="G528" s="20"/>
      <c r="H528" s="20"/>
      <c r="I528" s="20"/>
      <c r="J528" s="20" t="s">
        <v>6274</v>
      </c>
      <c r="K528" s="20"/>
      <c r="L528" s="20" t="s">
        <v>260</v>
      </c>
      <c r="M528" s="20" t="s">
        <v>6275</v>
      </c>
      <c r="N528" s="20">
        <v>49</v>
      </c>
      <c r="O528" s="22" t="s">
        <v>36</v>
      </c>
      <c r="P528" s="55">
        <v>1</v>
      </c>
      <c r="Q528" s="22" t="s">
        <v>35</v>
      </c>
      <c r="R528" s="20" t="s">
        <v>39</v>
      </c>
      <c r="S528" s="22" t="s">
        <v>36</v>
      </c>
      <c r="T528" s="48" t="s">
        <v>36</v>
      </c>
    </row>
    <row r="529" spans="1:20" ht="38.25">
      <c r="A529" s="24" t="s">
        <v>5627</v>
      </c>
      <c r="B529" s="22" t="s">
        <v>113</v>
      </c>
      <c r="C529" s="35" t="s">
        <v>49</v>
      </c>
      <c r="D529" s="35" t="s">
        <v>50</v>
      </c>
      <c r="E529" s="20" t="s">
        <v>6276</v>
      </c>
      <c r="F529" s="20"/>
      <c r="G529" s="20"/>
      <c r="H529" s="20"/>
      <c r="I529" s="20"/>
      <c r="J529" s="20" t="s">
        <v>6277</v>
      </c>
      <c r="K529" s="20"/>
      <c r="L529" s="20" t="s">
        <v>260</v>
      </c>
      <c r="M529" s="20" t="s">
        <v>6278</v>
      </c>
      <c r="N529" s="20">
        <v>49</v>
      </c>
      <c r="O529" s="22" t="s">
        <v>36</v>
      </c>
      <c r="P529" s="55">
        <v>1</v>
      </c>
      <c r="Q529" s="22" t="s">
        <v>35</v>
      </c>
      <c r="R529" s="20" t="s">
        <v>39</v>
      </c>
      <c r="S529" s="22" t="s">
        <v>36</v>
      </c>
      <c r="T529" s="48" t="s">
        <v>36</v>
      </c>
    </row>
    <row r="530" spans="1:20" ht="38.25">
      <c r="A530" s="24" t="s">
        <v>5628</v>
      </c>
      <c r="B530" s="22" t="s">
        <v>113</v>
      </c>
      <c r="C530" s="35" t="s">
        <v>49</v>
      </c>
      <c r="D530" s="35" t="s">
        <v>50</v>
      </c>
      <c r="E530" s="20" t="s">
        <v>6279</v>
      </c>
      <c r="F530" s="20"/>
      <c r="G530" s="20"/>
      <c r="H530" s="20"/>
      <c r="I530" s="20"/>
      <c r="J530" s="20" t="s">
        <v>6280</v>
      </c>
      <c r="K530" s="20"/>
      <c r="L530" s="20" t="s">
        <v>260</v>
      </c>
      <c r="M530" s="20" t="s">
        <v>6281</v>
      </c>
      <c r="N530" s="20">
        <v>39.6</v>
      </c>
      <c r="O530" s="22" t="s">
        <v>36</v>
      </c>
      <c r="P530" s="55">
        <v>1</v>
      </c>
      <c r="Q530" s="22" t="s">
        <v>35</v>
      </c>
      <c r="R530" s="20" t="s">
        <v>39</v>
      </c>
      <c r="S530" s="22" t="s">
        <v>36</v>
      </c>
      <c r="T530" s="48" t="s">
        <v>36</v>
      </c>
    </row>
    <row r="531" spans="1:20" ht="38.25">
      <c r="A531" s="24" t="s">
        <v>5629</v>
      </c>
      <c r="B531" s="22" t="s">
        <v>113</v>
      </c>
      <c r="C531" s="35" t="s">
        <v>49</v>
      </c>
      <c r="D531" s="35" t="s">
        <v>50</v>
      </c>
      <c r="E531" s="20" t="s">
        <v>6282</v>
      </c>
      <c r="F531" s="20"/>
      <c r="G531" s="20"/>
      <c r="H531" s="20"/>
      <c r="I531" s="20"/>
      <c r="J531" s="20" t="s">
        <v>6283</v>
      </c>
      <c r="K531" s="20"/>
      <c r="L531" s="20" t="s">
        <v>260</v>
      </c>
      <c r="M531" s="20" t="s">
        <v>6284</v>
      </c>
      <c r="N531" s="20">
        <v>39.200000000000003</v>
      </c>
      <c r="O531" s="22" t="s">
        <v>36</v>
      </c>
      <c r="P531" s="55">
        <v>1</v>
      </c>
      <c r="Q531" s="22" t="s">
        <v>35</v>
      </c>
      <c r="R531" s="20" t="s">
        <v>39</v>
      </c>
      <c r="S531" s="22" t="s">
        <v>36</v>
      </c>
      <c r="T531" s="48" t="s">
        <v>36</v>
      </c>
    </row>
    <row r="532" spans="1:20" ht="38.25">
      <c r="A532" s="24" t="s">
        <v>5630</v>
      </c>
      <c r="B532" s="22" t="s">
        <v>113</v>
      </c>
      <c r="C532" s="35" t="s">
        <v>49</v>
      </c>
      <c r="D532" s="35" t="s">
        <v>50</v>
      </c>
      <c r="E532" s="20" t="s">
        <v>6285</v>
      </c>
      <c r="F532" s="20"/>
      <c r="G532" s="20"/>
      <c r="H532" s="20"/>
      <c r="I532" s="20"/>
      <c r="J532" s="20" t="s">
        <v>6286</v>
      </c>
      <c r="K532" s="20"/>
      <c r="L532" s="20" t="s">
        <v>260</v>
      </c>
      <c r="M532" s="20" t="s">
        <v>6287</v>
      </c>
      <c r="N532" s="20">
        <v>39.6</v>
      </c>
      <c r="O532" s="22" t="s">
        <v>36</v>
      </c>
      <c r="P532" s="55">
        <v>1</v>
      </c>
      <c r="Q532" s="22" t="s">
        <v>35</v>
      </c>
      <c r="R532" s="20" t="s">
        <v>39</v>
      </c>
      <c r="S532" s="22" t="s">
        <v>36</v>
      </c>
      <c r="T532" s="48" t="s">
        <v>36</v>
      </c>
    </row>
    <row r="533" spans="1:20" ht="38.25">
      <c r="A533" s="24" t="s">
        <v>5631</v>
      </c>
      <c r="B533" s="22" t="s">
        <v>113</v>
      </c>
      <c r="C533" s="35" t="s">
        <v>49</v>
      </c>
      <c r="D533" s="35" t="s">
        <v>50</v>
      </c>
      <c r="E533" s="20" t="s">
        <v>6288</v>
      </c>
      <c r="F533" s="20"/>
      <c r="G533" s="20"/>
      <c r="H533" s="20"/>
      <c r="I533" s="20"/>
      <c r="J533" s="20" t="s">
        <v>6289</v>
      </c>
      <c r="K533" s="20"/>
      <c r="L533" s="20" t="s">
        <v>260</v>
      </c>
      <c r="M533" s="20" t="s">
        <v>6290</v>
      </c>
      <c r="N533" s="20">
        <v>38.9</v>
      </c>
      <c r="O533" s="22" t="s">
        <v>36</v>
      </c>
      <c r="P533" s="55">
        <v>1</v>
      </c>
      <c r="Q533" s="22" t="s">
        <v>35</v>
      </c>
      <c r="R533" s="20" t="s">
        <v>39</v>
      </c>
      <c r="S533" s="22" t="s">
        <v>36</v>
      </c>
      <c r="T533" s="48" t="s">
        <v>36</v>
      </c>
    </row>
    <row r="534" spans="1:20" ht="38.25">
      <c r="A534" s="24" t="s">
        <v>5632</v>
      </c>
      <c r="B534" s="22" t="s">
        <v>113</v>
      </c>
      <c r="C534" s="35" t="s">
        <v>49</v>
      </c>
      <c r="D534" s="35" t="s">
        <v>50</v>
      </c>
      <c r="E534" s="20" t="s">
        <v>6291</v>
      </c>
      <c r="F534" s="20"/>
      <c r="G534" s="20"/>
      <c r="H534" s="20"/>
      <c r="I534" s="20"/>
      <c r="J534" s="20" t="s">
        <v>6292</v>
      </c>
      <c r="K534" s="20"/>
      <c r="L534" s="20" t="s">
        <v>260</v>
      </c>
      <c r="M534" s="20" t="s">
        <v>6293</v>
      </c>
      <c r="N534" s="20">
        <v>69.2</v>
      </c>
      <c r="O534" s="22" t="s">
        <v>36</v>
      </c>
      <c r="P534" s="55">
        <v>1</v>
      </c>
      <c r="Q534" s="22" t="s">
        <v>35</v>
      </c>
      <c r="R534" s="20" t="s">
        <v>39</v>
      </c>
      <c r="S534" s="22" t="s">
        <v>36</v>
      </c>
      <c r="T534" s="48" t="s">
        <v>36</v>
      </c>
    </row>
    <row r="535" spans="1:20" ht="38.25">
      <c r="A535" s="24" t="s">
        <v>5633</v>
      </c>
      <c r="B535" s="22" t="s">
        <v>113</v>
      </c>
      <c r="C535" s="35" t="s">
        <v>49</v>
      </c>
      <c r="D535" s="35" t="s">
        <v>50</v>
      </c>
      <c r="E535" s="20" t="s">
        <v>6294</v>
      </c>
      <c r="F535" s="20"/>
      <c r="G535" s="20"/>
      <c r="H535" s="20"/>
      <c r="I535" s="20"/>
      <c r="J535" s="20" t="s">
        <v>6295</v>
      </c>
      <c r="K535" s="20"/>
      <c r="L535" s="20" t="s">
        <v>260</v>
      </c>
      <c r="M535" s="20" t="s">
        <v>6296</v>
      </c>
      <c r="N535" s="20">
        <v>71</v>
      </c>
      <c r="O535" s="22" t="s">
        <v>36</v>
      </c>
      <c r="P535" s="55">
        <v>1</v>
      </c>
      <c r="Q535" s="22" t="s">
        <v>35</v>
      </c>
      <c r="R535" s="20" t="s">
        <v>39</v>
      </c>
      <c r="S535" s="22" t="s">
        <v>36</v>
      </c>
      <c r="T535" s="48" t="s">
        <v>36</v>
      </c>
    </row>
    <row r="536" spans="1:20" ht="38.25">
      <c r="A536" s="24" t="s">
        <v>5634</v>
      </c>
      <c r="B536" s="22" t="s">
        <v>113</v>
      </c>
      <c r="C536" s="35" t="s">
        <v>49</v>
      </c>
      <c r="D536" s="35" t="s">
        <v>50</v>
      </c>
      <c r="E536" s="20" t="s">
        <v>6297</v>
      </c>
      <c r="F536" s="20"/>
      <c r="G536" s="20"/>
      <c r="H536" s="20"/>
      <c r="I536" s="20"/>
      <c r="J536" s="20" t="s">
        <v>6298</v>
      </c>
      <c r="K536" s="20"/>
      <c r="L536" s="20" t="s">
        <v>260</v>
      </c>
      <c r="M536" s="20" t="s">
        <v>6299</v>
      </c>
      <c r="N536" s="20">
        <v>71</v>
      </c>
      <c r="O536" s="22" t="s">
        <v>36</v>
      </c>
      <c r="P536" s="55">
        <v>1</v>
      </c>
      <c r="Q536" s="22" t="s">
        <v>35</v>
      </c>
      <c r="R536" s="20" t="s">
        <v>39</v>
      </c>
      <c r="S536" s="22" t="s">
        <v>36</v>
      </c>
      <c r="T536" s="48" t="s">
        <v>36</v>
      </c>
    </row>
    <row r="537" spans="1:20" ht="25.5">
      <c r="A537" s="24" t="s">
        <v>5635</v>
      </c>
      <c r="B537" s="22" t="s">
        <v>113</v>
      </c>
      <c r="C537" s="35" t="s">
        <v>49</v>
      </c>
      <c r="D537" s="35" t="s">
        <v>50</v>
      </c>
      <c r="E537" s="20" t="s">
        <v>6300</v>
      </c>
      <c r="F537" s="20"/>
      <c r="G537" s="20"/>
      <c r="H537" s="20"/>
      <c r="I537" s="20"/>
      <c r="J537" s="20" t="s">
        <v>6301</v>
      </c>
      <c r="K537" s="20"/>
      <c r="L537" s="20" t="s">
        <v>260</v>
      </c>
      <c r="M537" s="20" t="s">
        <v>6302</v>
      </c>
      <c r="N537" s="20">
        <v>62.7</v>
      </c>
      <c r="O537" s="22" t="s">
        <v>36</v>
      </c>
      <c r="P537" s="55">
        <v>1</v>
      </c>
      <c r="Q537" s="22" t="s">
        <v>35</v>
      </c>
      <c r="R537" s="20" t="s">
        <v>39</v>
      </c>
      <c r="S537" s="22" t="s">
        <v>36</v>
      </c>
      <c r="T537" s="48" t="s">
        <v>36</v>
      </c>
    </row>
    <row r="538" spans="1:20" ht="25.5">
      <c r="A538" s="24" t="s">
        <v>5636</v>
      </c>
      <c r="B538" s="22" t="s">
        <v>113</v>
      </c>
      <c r="C538" s="35" t="s">
        <v>49</v>
      </c>
      <c r="D538" s="35" t="s">
        <v>50</v>
      </c>
      <c r="E538" s="20" t="s">
        <v>6303</v>
      </c>
      <c r="F538" s="20"/>
      <c r="G538" s="20"/>
      <c r="H538" s="20"/>
      <c r="I538" s="20"/>
      <c r="J538" s="20" t="s">
        <v>6304</v>
      </c>
      <c r="K538" s="20"/>
      <c r="L538" s="20" t="s">
        <v>260</v>
      </c>
      <c r="M538" s="20" t="s">
        <v>6305</v>
      </c>
      <c r="N538" s="54" t="s">
        <v>6306</v>
      </c>
      <c r="O538" s="22" t="s">
        <v>36</v>
      </c>
      <c r="P538" s="55">
        <v>1</v>
      </c>
      <c r="Q538" s="22" t="s">
        <v>35</v>
      </c>
      <c r="R538" s="20" t="s">
        <v>39</v>
      </c>
      <c r="S538" s="22" t="s">
        <v>36</v>
      </c>
      <c r="T538" s="48" t="s">
        <v>36</v>
      </c>
    </row>
    <row r="539" spans="1:20" ht="38.25">
      <c r="A539" s="24" t="s">
        <v>5637</v>
      </c>
      <c r="B539" s="22" t="s">
        <v>113</v>
      </c>
      <c r="C539" s="35" t="s">
        <v>49</v>
      </c>
      <c r="D539" s="35" t="s">
        <v>50</v>
      </c>
      <c r="E539" s="20" t="s">
        <v>6307</v>
      </c>
      <c r="F539" s="20"/>
      <c r="G539" s="20"/>
      <c r="H539" s="20"/>
      <c r="I539" s="20"/>
      <c r="J539" s="20" t="s">
        <v>6308</v>
      </c>
      <c r="K539" s="20"/>
      <c r="L539" s="20" t="s">
        <v>260</v>
      </c>
      <c r="M539" s="20" t="s">
        <v>6309</v>
      </c>
      <c r="N539" s="20">
        <v>76.400000000000006</v>
      </c>
      <c r="O539" s="22" t="s">
        <v>36</v>
      </c>
      <c r="P539" s="55">
        <v>1</v>
      </c>
      <c r="Q539" s="22" t="s">
        <v>35</v>
      </c>
      <c r="R539" s="20" t="s">
        <v>39</v>
      </c>
      <c r="S539" s="22" t="s">
        <v>36</v>
      </c>
      <c r="T539" s="48" t="s">
        <v>36</v>
      </c>
    </row>
    <row r="540" spans="1:20" ht="38.25">
      <c r="A540" s="24" t="s">
        <v>5638</v>
      </c>
      <c r="B540" s="22" t="s">
        <v>113</v>
      </c>
      <c r="C540" s="35" t="s">
        <v>49</v>
      </c>
      <c r="D540" s="35" t="s">
        <v>50</v>
      </c>
      <c r="E540" s="20" t="s">
        <v>6310</v>
      </c>
      <c r="F540" s="20"/>
      <c r="G540" s="20"/>
      <c r="H540" s="20"/>
      <c r="I540" s="20"/>
      <c r="J540" s="20" t="s">
        <v>6311</v>
      </c>
      <c r="K540" s="20"/>
      <c r="L540" s="20" t="s">
        <v>260</v>
      </c>
      <c r="M540" s="20" t="s">
        <v>6312</v>
      </c>
      <c r="N540" s="20">
        <v>59.1</v>
      </c>
      <c r="O540" s="22" t="s">
        <v>36</v>
      </c>
      <c r="P540" s="55">
        <v>1</v>
      </c>
      <c r="Q540" s="22" t="s">
        <v>35</v>
      </c>
      <c r="R540" s="20" t="s">
        <v>39</v>
      </c>
      <c r="S540" s="22" t="s">
        <v>36</v>
      </c>
      <c r="T540" s="48" t="s">
        <v>36</v>
      </c>
    </row>
    <row r="541" spans="1:20" ht="25.5">
      <c r="A541" s="24" t="s">
        <v>5639</v>
      </c>
      <c r="B541" s="22" t="s">
        <v>113</v>
      </c>
      <c r="C541" s="35" t="s">
        <v>49</v>
      </c>
      <c r="D541" s="35" t="s">
        <v>50</v>
      </c>
      <c r="E541" s="20" t="s">
        <v>6313</v>
      </c>
      <c r="F541" s="20"/>
      <c r="G541" s="20"/>
      <c r="H541" s="20"/>
      <c r="I541" s="20"/>
      <c r="J541" s="20" t="s">
        <v>6314</v>
      </c>
      <c r="K541" s="20"/>
      <c r="L541" s="20" t="s">
        <v>260</v>
      </c>
      <c r="M541" s="20" t="s">
        <v>6315</v>
      </c>
      <c r="N541" s="20">
        <v>41.5</v>
      </c>
      <c r="O541" s="22" t="s">
        <v>36</v>
      </c>
      <c r="P541" s="55">
        <v>1</v>
      </c>
      <c r="Q541" s="22" t="s">
        <v>35</v>
      </c>
      <c r="R541" s="20" t="s">
        <v>39</v>
      </c>
      <c r="S541" s="22" t="s">
        <v>36</v>
      </c>
      <c r="T541" s="48" t="s">
        <v>36</v>
      </c>
    </row>
    <row r="542" spans="1:20" ht="25.5">
      <c r="A542" s="24" t="s">
        <v>5640</v>
      </c>
      <c r="B542" s="22" t="s">
        <v>113</v>
      </c>
      <c r="C542" s="35" t="s">
        <v>49</v>
      </c>
      <c r="D542" s="35" t="s">
        <v>50</v>
      </c>
      <c r="E542" s="20" t="s">
        <v>6316</v>
      </c>
      <c r="F542" s="20"/>
      <c r="G542" s="20"/>
      <c r="H542" s="20"/>
      <c r="I542" s="20"/>
      <c r="J542" s="20" t="s">
        <v>6317</v>
      </c>
      <c r="K542" s="20"/>
      <c r="L542" s="20" t="s">
        <v>260</v>
      </c>
      <c r="M542" s="20" t="s">
        <v>6318</v>
      </c>
      <c r="N542" s="20">
        <v>59.3</v>
      </c>
      <c r="O542" s="22" t="s">
        <v>36</v>
      </c>
      <c r="P542" s="55">
        <v>1</v>
      </c>
      <c r="Q542" s="22" t="s">
        <v>35</v>
      </c>
      <c r="R542" s="20" t="s">
        <v>39</v>
      </c>
      <c r="S542" s="22" t="s">
        <v>36</v>
      </c>
      <c r="T542" s="48" t="s">
        <v>36</v>
      </c>
    </row>
    <row r="543" spans="1:20" ht="25.5">
      <c r="A543" s="24" t="s">
        <v>5641</v>
      </c>
      <c r="B543" s="22" t="s">
        <v>113</v>
      </c>
      <c r="C543" s="35" t="s">
        <v>49</v>
      </c>
      <c r="D543" s="35" t="s">
        <v>50</v>
      </c>
      <c r="E543" s="20" t="s">
        <v>6319</v>
      </c>
      <c r="F543" s="20"/>
      <c r="G543" s="20"/>
      <c r="H543" s="20"/>
      <c r="I543" s="20"/>
      <c r="J543" s="20" t="s">
        <v>6320</v>
      </c>
      <c r="K543" s="20"/>
      <c r="L543" s="20" t="s">
        <v>260</v>
      </c>
      <c r="M543" s="20" t="s">
        <v>6321</v>
      </c>
      <c r="N543" s="20">
        <v>59.4</v>
      </c>
      <c r="O543" s="22" t="s">
        <v>36</v>
      </c>
      <c r="P543" s="55">
        <v>1</v>
      </c>
      <c r="Q543" s="22" t="s">
        <v>35</v>
      </c>
      <c r="R543" s="20" t="s">
        <v>39</v>
      </c>
      <c r="S543" s="22" t="s">
        <v>36</v>
      </c>
      <c r="T543" s="48" t="s">
        <v>36</v>
      </c>
    </row>
    <row r="544" spans="1:20" ht="25.5">
      <c r="A544" s="24" t="s">
        <v>5642</v>
      </c>
      <c r="B544" s="22" t="s">
        <v>113</v>
      </c>
      <c r="C544" s="35" t="s">
        <v>49</v>
      </c>
      <c r="D544" s="35" t="s">
        <v>50</v>
      </c>
      <c r="E544" s="20" t="s">
        <v>6322</v>
      </c>
      <c r="F544" s="20"/>
      <c r="G544" s="20"/>
      <c r="H544" s="20"/>
      <c r="I544" s="20"/>
      <c r="J544" s="20" t="s">
        <v>6323</v>
      </c>
      <c r="K544" s="20"/>
      <c r="L544" s="20" t="s">
        <v>260</v>
      </c>
      <c r="M544" s="20" t="s">
        <v>6324</v>
      </c>
      <c r="N544" s="20">
        <v>36</v>
      </c>
      <c r="O544" s="22" t="s">
        <v>36</v>
      </c>
      <c r="P544" s="55">
        <v>1</v>
      </c>
      <c r="Q544" s="22" t="s">
        <v>35</v>
      </c>
      <c r="R544" s="20" t="s">
        <v>39</v>
      </c>
      <c r="S544" s="22" t="s">
        <v>36</v>
      </c>
      <c r="T544" s="48" t="s">
        <v>36</v>
      </c>
    </row>
    <row r="545" spans="1:20" ht="25.5">
      <c r="A545" s="24" t="s">
        <v>5643</v>
      </c>
      <c r="B545" s="22" t="s">
        <v>113</v>
      </c>
      <c r="C545" s="35" t="s">
        <v>49</v>
      </c>
      <c r="D545" s="35" t="s">
        <v>50</v>
      </c>
      <c r="E545" s="20" t="s">
        <v>6325</v>
      </c>
      <c r="F545" s="20"/>
      <c r="G545" s="20"/>
      <c r="H545" s="20"/>
      <c r="I545" s="20"/>
      <c r="J545" s="20" t="s">
        <v>6326</v>
      </c>
      <c r="K545" s="20"/>
      <c r="L545" s="20" t="s">
        <v>260</v>
      </c>
      <c r="M545" s="20" t="s">
        <v>6327</v>
      </c>
      <c r="N545" s="20">
        <v>43.5</v>
      </c>
      <c r="O545" s="22" t="s">
        <v>36</v>
      </c>
      <c r="P545" s="55">
        <v>1</v>
      </c>
      <c r="Q545" s="22" t="s">
        <v>35</v>
      </c>
      <c r="R545" s="20" t="s">
        <v>39</v>
      </c>
      <c r="S545" s="22" t="s">
        <v>36</v>
      </c>
      <c r="T545" s="48" t="s">
        <v>36</v>
      </c>
    </row>
    <row r="546" spans="1:20" ht="25.5">
      <c r="A546" s="24" t="s">
        <v>5644</v>
      </c>
      <c r="B546" s="22" t="s">
        <v>113</v>
      </c>
      <c r="C546" s="35" t="s">
        <v>49</v>
      </c>
      <c r="D546" s="35" t="s">
        <v>50</v>
      </c>
      <c r="E546" s="20" t="s">
        <v>6328</v>
      </c>
      <c r="F546" s="20"/>
      <c r="G546" s="20"/>
      <c r="H546" s="20"/>
      <c r="I546" s="20"/>
      <c r="J546" s="20" t="s">
        <v>6329</v>
      </c>
      <c r="K546" s="20"/>
      <c r="L546" s="20" t="s">
        <v>260</v>
      </c>
      <c r="M546" s="20" t="s">
        <v>6330</v>
      </c>
      <c r="N546" s="20">
        <v>53.4</v>
      </c>
      <c r="O546" s="22" t="s">
        <v>36</v>
      </c>
      <c r="P546" s="55">
        <v>1</v>
      </c>
      <c r="Q546" s="22" t="s">
        <v>35</v>
      </c>
      <c r="R546" s="20" t="s">
        <v>39</v>
      </c>
      <c r="S546" s="22" t="s">
        <v>36</v>
      </c>
      <c r="T546" s="48" t="s">
        <v>36</v>
      </c>
    </row>
    <row r="547" spans="1:20" ht="25.5">
      <c r="A547" s="24" t="s">
        <v>5645</v>
      </c>
      <c r="B547" s="22" t="s">
        <v>113</v>
      </c>
      <c r="C547" s="35" t="s">
        <v>49</v>
      </c>
      <c r="D547" s="35" t="s">
        <v>50</v>
      </c>
      <c r="E547" s="20" t="s">
        <v>6331</v>
      </c>
      <c r="F547" s="20"/>
      <c r="G547" s="20"/>
      <c r="H547" s="20"/>
      <c r="I547" s="20"/>
      <c r="J547" s="20" t="s">
        <v>6332</v>
      </c>
      <c r="K547" s="20"/>
      <c r="L547" s="20" t="s">
        <v>260</v>
      </c>
      <c r="M547" s="20" t="s">
        <v>6333</v>
      </c>
      <c r="N547" s="20">
        <v>59</v>
      </c>
      <c r="O547" s="22" t="s">
        <v>36</v>
      </c>
      <c r="P547" s="55">
        <v>1</v>
      </c>
      <c r="Q547" s="22" t="s">
        <v>35</v>
      </c>
      <c r="R547" s="20" t="s">
        <v>39</v>
      </c>
      <c r="S547" s="22" t="s">
        <v>36</v>
      </c>
      <c r="T547" s="48" t="s">
        <v>36</v>
      </c>
    </row>
    <row r="548" spans="1:20" ht="25.5">
      <c r="A548" s="24" t="s">
        <v>5646</v>
      </c>
      <c r="B548" s="22" t="s">
        <v>113</v>
      </c>
      <c r="C548" s="35" t="s">
        <v>49</v>
      </c>
      <c r="D548" s="35" t="s">
        <v>50</v>
      </c>
      <c r="E548" s="20" t="s">
        <v>6334</v>
      </c>
      <c r="F548" s="20"/>
      <c r="G548" s="20"/>
      <c r="H548" s="20"/>
      <c r="I548" s="20"/>
      <c r="J548" s="20" t="s">
        <v>6335</v>
      </c>
      <c r="K548" s="20"/>
      <c r="L548" s="20" t="s">
        <v>260</v>
      </c>
      <c r="M548" s="20" t="s">
        <v>6336</v>
      </c>
      <c r="N548" s="20">
        <v>35.6</v>
      </c>
      <c r="O548" s="22" t="s">
        <v>36</v>
      </c>
      <c r="P548" s="55">
        <v>1</v>
      </c>
      <c r="Q548" s="22" t="s">
        <v>35</v>
      </c>
      <c r="R548" s="20" t="s">
        <v>39</v>
      </c>
      <c r="S548" s="22" t="s">
        <v>36</v>
      </c>
      <c r="T548" s="48" t="s">
        <v>36</v>
      </c>
    </row>
    <row r="549" spans="1:20" ht="25.5">
      <c r="A549" s="24" t="s">
        <v>5647</v>
      </c>
      <c r="B549" s="22" t="s">
        <v>113</v>
      </c>
      <c r="C549" s="35" t="s">
        <v>49</v>
      </c>
      <c r="D549" s="35" t="s">
        <v>50</v>
      </c>
      <c r="E549" s="20" t="s">
        <v>6337</v>
      </c>
      <c r="F549" s="20"/>
      <c r="G549" s="20"/>
      <c r="H549" s="20"/>
      <c r="I549" s="20"/>
      <c r="J549" s="20" t="s">
        <v>6338</v>
      </c>
      <c r="K549" s="20"/>
      <c r="L549" s="20" t="s">
        <v>260</v>
      </c>
      <c r="M549" s="20" t="s">
        <v>6339</v>
      </c>
      <c r="N549" s="20">
        <v>53.9</v>
      </c>
      <c r="O549" s="22" t="s">
        <v>36</v>
      </c>
      <c r="P549" s="55">
        <v>1</v>
      </c>
      <c r="Q549" s="22" t="s">
        <v>35</v>
      </c>
      <c r="R549" s="20" t="s">
        <v>39</v>
      </c>
      <c r="S549" s="22" t="s">
        <v>36</v>
      </c>
      <c r="T549" s="48" t="s">
        <v>36</v>
      </c>
    </row>
    <row r="550" spans="1:20" ht="25.5">
      <c r="A550" s="24" t="s">
        <v>5648</v>
      </c>
      <c r="B550" s="22" t="s">
        <v>113</v>
      </c>
      <c r="C550" s="35" t="s">
        <v>49</v>
      </c>
      <c r="D550" s="35" t="s">
        <v>50</v>
      </c>
      <c r="E550" s="20" t="s">
        <v>6340</v>
      </c>
      <c r="F550" s="20"/>
      <c r="G550" s="20"/>
      <c r="H550" s="20"/>
      <c r="I550" s="20"/>
      <c r="J550" s="20" t="s">
        <v>6341</v>
      </c>
      <c r="K550" s="20"/>
      <c r="L550" s="20" t="s">
        <v>260</v>
      </c>
      <c r="M550" s="20" t="s">
        <v>6342</v>
      </c>
      <c r="N550" s="20">
        <v>36.299999999999997</v>
      </c>
      <c r="O550" s="22" t="s">
        <v>36</v>
      </c>
      <c r="P550" s="55">
        <v>1</v>
      </c>
      <c r="Q550" s="22" t="s">
        <v>35</v>
      </c>
      <c r="R550" s="20" t="s">
        <v>39</v>
      </c>
      <c r="S550" s="22" t="s">
        <v>36</v>
      </c>
      <c r="T550" s="48" t="s">
        <v>36</v>
      </c>
    </row>
    <row r="551" spans="1:20" ht="25.5">
      <c r="A551" s="24" t="s">
        <v>5649</v>
      </c>
      <c r="B551" s="22" t="s">
        <v>113</v>
      </c>
      <c r="C551" s="35" t="s">
        <v>49</v>
      </c>
      <c r="D551" s="35" t="s">
        <v>50</v>
      </c>
      <c r="E551" s="20" t="s">
        <v>6343</v>
      </c>
      <c r="F551" s="20"/>
      <c r="G551" s="20"/>
      <c r="H551" s="20"/>
      <c r="I551" s="20"/>
      <c r="J551" s="20" t="s">
        <v>6344</v>
      </c>
      <c r="K551" s="20"/>
      <c r="L551" s="20" t="s">
        <v>260</v>
      </c>
      <c r="M551" s="20" t="s">
        <v>6345</v>
      </c>
      <c r="N551" s="20">
        <v>49.7</v>
      </c>
      <c r="O551" s="22" t="s">
        <v>36</v>
      </c>
      <c r="P551" s="55">
        <v>1</v>
      </c>
      <c r="Q551" s="22" t="s">
        <v>35</v>
      </c>
      <c r="R551" s="20" t="s">
        <v>39</v>
      </c>
      <c r="S551" s="22" t="s">
        <v>36</v>
      </c>
      <c r="T551" s="48" t="s">
        <v>36</v>
      </c>
    </row>
    <row r="552" spans="1:20" ht="25.5">
      <c r="A552" s="24" t="s">
        <v>5650</v>
      </c>
      <c r="B552" s="22" t="s">
        <v>113</v>
      </c>
      <c r="C552" s="35" t="s">
        <v>49</v>
      </c>
      <c r="D552" s="35" t="s">
        <v>50</v>
      </c>
      <c r="E552" s="20" t="s">
        <v>6346</v>
      </c>
      <c r="F552" s="20"/>
      <c r="G552" s="20"/>
      <c r="H552" s="20"/>
      <c r="I552" s="20"/>
      <c r="J552" s="20" t="s">
        <v>6347</v>
      </c>
      <c r="K552" s="20"/>
      <c r="L552" s="20" t="s">
        <v>260</v>
      </c>
      <c r="M552" s="20" t="s">
        <v>6348</v>
      </c>
      <c r="N552" s="20">
        <v>58.9</v>
      </c>
      <c r="O552" s="22" t="s">
        <v>36</v>
      </c>
      <c r="P552" s="55">
        <v>1</v>
      </c>
      <c r="Q552" s="22" t="s">
        <v>35</v>
      </c>
      <c r="R552" s="20" t="s">
        <v>39</v>
      </c>
      <c r="S552" s="22" t="s">
        <v>36</v>
      </c>
      <c r="T552" s="48" t="s">
        <v>36</v>
      </c>
    </row>
    <row r="553" spans="1:20" ht="25.5">
      <c r="A553" s="24" t="s">
        <v>5651</v>
      </c>
      <c r="B553" s="22" t="s">
        <v>113</v>
      </c>
      <c r="C553" s="35" t="s">
        <v>49</v>
      </c>
      <c r="D553" s="35" t="s">
        <v>50</v>
      </c>
      <c r="E553" s="20" t="s">
        <v>6349</v>
      </c>
      <c r="F553" s="20"/>
      <c r="G553" s="20"/>
      <c r="H553" s="20"/>
      <c r="I553" s="20"/>
      <c r="J553" s="20" t="s">
        <v>6350</v>
      </c>
      <c r="K553" s="20"/>
      <c r="L553" s="20" t="s">
        <v>260</v>
      </c>
      <c r="M553" s="20" t="s">
        <v>6351</v>
      </c>
      <c r="N553" s="54">
        <v>58.5</v>
      </c>
      <c r="O553" s="22" t="s">
        <v>36</v>
      </c>
      <c r="P553" s="55">
        <v>1</v>
      </c>
      <c r="Q553" s="22" t="s">
        <v>35</v>
      </c>
      <c r="R553" s="20" t="s">
        <v>39</v>
      </c>
      <c r="S553" s="22" t="s">
        <v>36</v>
      </c>
      <c r="T553" s="48" t="s">
        <v>36</v>
      </c>
    </row>
    <row r="554" spans="1:20" ht="38.25">
      <c r="A554" s="24" t="s">
        <v>5652</v>
      </c>
      <c r="B554" s="22" t="s">
        <v>113</v>
      </c>
      <c r="C554" s="35" t="s">
        <v>49</v>
      </c>
      <c r="D554" s="35" t="s">
        <v>50</v>
      </c>
      <c r="E554" s="20" t="s">
        <v>6352</v>
      </c>
      <c r="F554" s="20"/>
      <c r="G554" s="20"/>
      <c r="H554" s="20"/>
      <c r="I554" s="20"/>
      <c r="J554" s="20" t="s">
        <v>6353</v>
      </c>
      <c r="K554" s="20"/>
      <c r="L554" s="20" t="s">
        <v>260</v>
      </c>
      <c r="M554" s="20" t="s">
        <v>6354</v>
      </c>
      <c r="N554" s="20">
        <v>36.200000000000003</v>
      </c>
      <c r="O554" s="22" t="s">
        <v>36</v>
      </c>
      <c r="P554" s="55">
        <v>1</v>
      </c>
      <c r="Q554" s="22" t="s">
        <v>35</v>
      </c>
      <c r="R554" s="20" t="s">
        <v>39</v>
      </c>
      <c r="S554" s="22" t="s">
        <v>36</v>
      </c>
      <c r="T554" s="48" t="s">
        <v>36</v>
      </c>
    </row>
    <row r="555" spans="1:20" ht="25.5">
      <c r="A555" s="24" t="s">
        <v>5653</v>
      </c>
      <c r="B555" s="22" t="s">
        <v>113</v>
      </c>
      <c r="C555" s="35" t="s">
        <v>49</v>
      </c>
      <c r="D555" s="35" t="s">
        <v>50</v>
      </c>
      <c r="E555" s="20" t="s">
        <v>6355</v>
      </c>
      <c r="F555" s="20"/>
      <c r="G555" s="20"/>
      <c r="H555" s="20"/>
      <c r="I555" s="20"/>
      <c r="J555" s="20" t="s">
        <v>6356</v>
      </c>
      <c r="K555" s="20"/>
      <c r="L555" s="20" t="s">
        <v>260</v>
      </c>
      <c r="M555" s="20" t="s">
        <v>6357</v>
      </c>
      <c r="N555" s="20">
        <v>72.7</v>
      </c>
      <c r="O555" s="22" t="s">
        <v>36</v>
      </c>
      <c r="P555" s="55">
        <v>1</v>
      </c>
      <c r="Q555" s="22" t="s">
        <v>35</v>
      </c>
      <c r="R555" s="20" t="s">
        <v>39</v>
      </c>
      <c r="S555" s="22" t="s">
        <v>36</v>
      </c>
      <c r="T555" s="48" t="s">
        <v>36</v>
      </c>
    </row>
    <row r="556" spans="1:20" ht="25.5">
      <c r="A556" s="24" t="s">
        <v>5654</v>
      </c>
      <c r="B556" s="22" t="s">
        <v>113</v>
      </c>
      <c r="C556" s="35" t="s">
        <v>49</v>
      </c>
      <c r="D556" s="35" t="s">
        <v>50</v>
      </c>
      <c r="E556" s="20" t="s">
        <v>6358</v>
      </c>
      <c r="F556" s="20"/>
      <c r="G556" s="20"/>
      <c r="H556" s="20"/>
      <c r="I556" s="20"/>
      <c r="J556" s="20" t="s">
        <v>6359</v>
      </c>
      <c r="K556" s="20"/>
      <c r="L556" s="20" t="s">
        <v>260</v>
      </c>
      <c r="M556" s="20" t="s">
        <v>6360</v>
      </c>
      <c r="N556" s="20">
        <v>35.4</v>
      </c>
      <c r="O556" s="22" t="s">
        <v>36</v>
      </c>
      <c r="P556" s="55">
        <v>1</v>
      </c>
      <c r="Q556" s="22" t="s">
        <v>35</v>
      </c>
      <c r="R556" s="20" t="s">
        <v>39</v>
      </c>
      <c r="S556" s="22" t="s">
        <v>36</v>
      </c>
      <c r="T556" s="48" t="s">
        <v>36</v>
      </c>
    </row>
    <row r="557" spans="1:20" ht="25.5">
      <c r="A557" s="24" t="s">
        <v>5655</v>
      </c>
      <c r="B557" s="22" t="s">
        <v>113</v>
      </c>
      <c r="C557" s="35" t="s">
        <v>49</v>
      </c>
      <c r="D557" s="35" t="s">
        <v>50</v>
      </c>
      <c r="E557" s="20" t="s">
        <v>6361</v>
      </c>
      <c r="F557" s="20"/>
      <c r="G557" s="20"/>
      <c r="H557" s="20"/>
      <c r="I557" s="20"/>
      <c r="J557" s="20" t="s">
        <v>6362</v>
      </c>
      <c r="K557" s="20"/>
      <c r="L557" s="20" t="s">
        <v>260</v>
      </c>
      <c r="M557" s="20" t="s">
        <v>6363</v>
      </c>
      <c r="N557" s="20">
        <v>36</v>
      </c>
      <c r="O557" s="22" t="s">
        <v>36</v>
      </c>
      <c r="P557" s="55">
        <v>1</v>
      </c>
      <c r="Q557" s="22" t="s">
        <v>35</v>
      </c>
      <c r="R557" s="20" t="s">
        <v>39</v>
      </c>
      <c r="S557" s="22" t="s">
        <v>36</v>
      </c>
      <c r="T557" s="48" t="s">
        <v>36</v>
      </c>
    </row>
    <row r="558" spans="1:20" ht="25.5">
      <c r="A558" s="24" t="s">
        <v>5656</v>
      </c>
      <c r="B558" s="22" t="s">
        <v>113</v>
      </c>
      <c r="C558" s="35" t="s">
        <v>49</v>
      </c>
      <c r="D558" s="35" t="s">
        <v>50</v>
      </c>
      <c r="E558" s="20" t="s">
        <v>6364</v>
      </c>
      <c r="F558" s="20"/>
      <c r="G558" s="20"/>
      <c r="H558" s="20"/>
      <c r="I558" s="20"/>
      <c r="J558" s="20" t="s">
        <v>6365</v>
      </c>
      <c r="K558" s="20"/>
      <c r="L558" s="20" t="s">
        <v>260</v>
      </c>
      <c r="M558" s="20" t="s">
        <v>6366</v>
      </c>
      <c r="N558" s="20">
        <v>72.7</v>
      </c>
      <c r="O558" s="22" t="s">
        <v>36</v>
      </c>
      <c r="P558" s="55">
        <v>1</v>
      </c>
      <c r="Q558" s="22" t="s">
        <v>35</v>
      </c>
      <c r="R558" s="20" t="s">
        <v>39</v>
      </c>
      <c r="S558" s="22" t="s">
        <v>36</v>
      </c>
      <c r="T558" s="48" t="s">
        <v>36</v>
      </c>
    </row>
    <row r="559" spans="1:20" ht="25.5">
      <c r="A559" s="24" t="s">
        <v>5657</v>
      </c>
      <c r="B559" s="22" t="s">
        <v>113</v>
      </c>
      <c r="C559" s="35" t="s">
        <v>49</v>
      </c>
      <c r="D559" s="35" t="s">
        <v>50</v>
      </c>
      <c r="E559" s="20" t="s">
        <v>6367</v>
      </c>
      <c r="F559" s="20"/>
      <c r="G559" s="20"/>
      <c r="H559" s="20"/>
      <c r="I559" s="20"/>
      <c r="J559" s="20" t="s">
        <v>6368</v>
      </c>
      <c r="K559" s="20"/>
      <c r="L559" s="20" t="s">
        <v>260</v>
      </c>
      <c r="M559" s="20" t="s">
        <v>6369</v>
      </c>
      <c r="N559" s="20">
        <v>53.3</v>
      </c>
      <c r="O559" s="22" t="s">
        <v>36</v>
      </c>
      <c r="P559" s="55">
        <v>1</v>
      </c>
      <c r="Q559" s="22" t="s">
        <v>35</v>
      </c>
      <c r="R559" s="20" t="s">
        <v>39</v>
      </c>
      <c r="S559" s="22" t="s">
        <v>36</v>
      </c>
      <c r="T559" s="48" t="s">
        <v>36</v>
      </c>
    </row>
    <row r="560" spans="1:20" ht="25.5">
      <c r="A560" s="24" t="s">
        <v>5658</v>
      </c>
      <c r="B560" s="22" t="s">
        <v>113</v>
      </c>
      <c r="C560" s="35" t="s">
        <v>49</v>
      </c>
      <c r="D560" s="35" t="s">
        <v>50</v>
      </c>
      <c r="E560" s="20" t="s">
        <v>6370</v>
      </c>
      <c r="F560" s="20"/>
      <c r="G560" s="20"/>
      <c r="H560" s="20"/>
      <c r="I560" s="20"/>
      <c r="J560" s="20" t="s">
        <v>6371</v>
      </c>
      <c r="K560" s="20"/>
      <c r="L560" s="20" t="s">
        <v>260</v>
      </c>
      <c r="M560" s="20" t="s">
        <v>6372</v>
      </c>
      <c r="N560" s="20">
        <v>52.8</v>
      </c>
      <c r="O560" s="22" t="s">
        <v>36</v>
      </c>
      <c r="P560" s="55">
        <v>1</v>
      </c>
      <c r="Q560" s="22" t="s">
        <v>35</v>
      </c>
      <c r="R560" s="20" t="s">
        <v>39</v>
      </c>
      <c r="S560" s="22" t="s">
        <v>36</v>
      </c>
      <c r="T560" s="48" t="s">
        <v>36</v>
      </c>
    </row>
    <row r="561" spans="1:20" ht="25.5">
      <c r="A561" s="24" t="s">
        <v>5659</v>
      </c>
      <c r="B561" s="22" t="s">
        <v>113</v>
      </c>
      <c r="C561" s="35" t="s">
        <v>49</v>
      </c>
      <c r="D561" s="35" t="s">
        <v>50</v>
      </c>
      <c r="E561" s="20" t="s">
        <v>6373</v>
      </c>
      <c r="F561" s="20"/>
      <c r="G561" s="20"/>
      <c r="H561" s="20"/>
      <c r="I561" s="20"/>
      <c r="J561" s="20" t="s">
        <v>6374</v>
      </c>
      <c r="K561" s="20"/>
      <c r="L561" s="20" t="s">
        <v>260</v>
      </c>
      <c r="M561" s="20" t="s">
        <v>6375</v>
      </c>
      <c r="N561" s="20">
        <v>59</v>
      </c>
      <c r="O561" s="22" t="s">
        <v>36</v>
      </c>
      <c r="P561" s="55">
        <v>1</v>
      </c>
      <c r="Q561" s="22" t="s">
        <v>35</v>
      </c>
      <c r="R561" s="20" t="s">
        <v>39</v>
      </c>
      <c r="S561" s="22" t="s">
        <v>36</v>
      </c>
      <c r="T561" s="48" t="s">
        <v>36</v>
      </c>
    </row>
    <row r="562" spans="1:20" ht="25.5">
      <c r="A562" s="24" t="s">
        <v>5660</v>
      </c>
      <c r="B562" s="22" t="s">
        <v>113</v>
      </c>
      <c r="C562" s="35" t="s">
        <v>49</v>
      </c>
      <c r="D562" s="35" t="s">
        <v>50</v>
      </c>
      <c r="E562" s="20" t="s">
        <v>6376</v>
      </c>
      <c r="F562" s="20"/>
      <c r="G562" s="20"/>
      <c r="H562" s="20"/>
      <c r="I562" s="20"/>
      <c r="J562" s="20" t="s">
        <v>6377</v>
      </c>
      <c r="K562" s="20"/>
      <c r="L562" s="20" t="s">
        <v>260</v>
      </c>
      <c r="M562" s="20" t="s">
        <v>6378</v>
      </c>
      <c r="N562" s="20">
        <v>37.5</v>
      </c>
      <c r="O562" s="22" t="s">
        <v>36</v>
      </c>
      <c r="P562" s="55">
        <v>1</v>
      </c>
      <c r="Q562" s="22" t="s">
        <v>35</v>
      </c>
      <c r="R562" s="20" t="s">
        <v>39</v>
      </c>
      <c r="S562" s="22" t="s">
        <v>36</v>
      </c>
      <c r="T562" s="48" t="s">
        <v>36</v>
      </c>
    </row>
    <row r="563" spans="1:20" ht="25.5">
      <c r="A563" s="24" t="s">
        <v>5661</v>
      </c>
      <c r="B563" s="22" t="s">
        <v>113</v>
      </c>
      <c r="C563" s="35" t="s">
        <v>49</v>
      </c>
      <c r="D563" s="35" t="s">
        <v>50</v>
      </c>
      <c r="E563" s="20" t="s">
        <v>6379</v>
      </c>
      <c r="F563" s="20"/>
      <c r="G563" s="20"/>
      <c r="H563" s="20"/>
      <c r="I563" s="20"/>
      <c r="J563" s="20" t="s">
        <v>6380</v>
      </c>
      <c r="K563" s="20"/>
      <c r="L563" s="20" t="s">
        <v>260</v>
      </c>
      <c r="M563" s="20" t="s">
        <v>6381</v>
      </c>
      <c r="N563" s="20">
        <v>59.3</v>
      </c>
      <c r="O563" s="22" t="s">
        <v>36</v>
      </c>
      <c r="P563" s="55">
        <v>1</v>
      </c>
      <c r="Q563" s="22" t="s">
        <v>35</v>
      </c>
      <c r="R563" s="20" t="s">
        <v>39</v>
      </c>
      <c r="S563" s="22" t="s">
        <v>36</v>
      </c>
      <c r="T563" s="48" t="s">
        <v>36</v>
      </c>
    </row>
    <row r="564" spans="1:20" ht="38.25">
      <c r="A564" s="24" t="s">
        <v>5662</v>
      </c>
      <c r="B564" s="22" t="s">
        <v>113</v>
      </c>
      <c r="C564" s="35" t="s">
        <v>49</v>
      </c>
      <c r="D564" s="35" t="s">
        <v>50</v>
      </c>
      <c r="E564" s="20" t="s">
        <v>6382</v>
      </c>
      <c r="F564" s="20"/>
      <c r="G564" s="20"/>
      <c r="H564" s="20"/>
      <c r="I564" s="20"/>
      <c r="J564" s="20" t="s">
        <v>6383</v>
      </c>
      <c r="K564" s="20"/>
      <c r="L564" s="20" t="s">
        <v>260</v>
      </c>
      <c r="M564" s="20" t="s">
        <v>6384</v>
      </c>
      <c r="N564" s="20">
        <v>77.900000000000006</v>
      </c>
      <c r="O564" s="22" t="s">
        <v>36</v>
      </c>
      <c r="P564" s="55">
        <v>1</v>
      </c>
      <c r="Q564" s="22" t="s">
        <v>35</v>
      </c>
      <c r="R564" s="20" t="s">
        <v>39</v>
      </c>
      <c r="S564" s="22" t="s">
        <v>36</v>
      </c>
      <c r="T564" s="48" t="s">
        <v>36</v>
      </c>
    </row>
    <row r="565" spans="1:20" ht="25.5">
      <c r="A565" s="24" t="s">
        <v>5663</v>
      </c>
      <c r="B565" s="22" t="s">
        <v>113</v>
      </c>
      <c r="C565" s="35" t="s">
        <v>49</v>
      </c>
      <c r="D565" s="35" t="s">
        <v>50</v>
      </c>
      <c r="E565" s="20" t="s">
        <v>6385</v>
      </c>
      <c r="F565" s="20"/>
      <c r="G565" s="20"/>
      <c r="H565" s="20"/>
      <c r="I565" s="20"/>
      <c r="J565" s="20" t="s">
        <v>6386</v>
      </c>
      <c r="K565" s="20"/>
      <c r="L565" s="20" t="s">
        <v>260</v>
      </c>
      <c r="M565" s="20" t="s">
        <v>6387</v>
      </c>
      <c r="N565" s="20">
        <v>36.6</v>
      </c>
      <c r="O565" s="22" t="s">
        <v>36</v>
      </c>
      <c r="P565" s="55">
        <v>1</v>
      </c>
      <c r="Q565" s="22" t="s">
        <v>35</v>
      </c>
      <c r="R565" s="20" t="s">
        <v>39</v>
      </c>
      <c r="S565" s="22" t="s">
        <v>36</v>
      </c>
      <c r="T565" s="48" t="s">
        <v>36</v>
      </c>
    </row>
    <row r="566" spans="1:20" ht="25.5">
      <c r="A566" s="24" t="s">
        <v>5664</v>
      </c>
      <c r="B566" s="22" t="s">
        <v>113</v>
      </c>
      <c r="C566" s="35" t="s">
        <v>49</v>
      </c>
      <c r="D566" s="35" t="s">
        <v>50</v>
      </c>
      <c r="E566" s="20" t="s">
        <v>6388</v>
      </c>
      <c r="F566" s="20"/>
      <c r="G566" s="20"/>
      <c r="H566" s="20"/>
      <c r="I566" s="20"/>
      <c r="J566" s="20" t="s">
        <v>6389</v>
      </c>
      <c r="K566" s="20"/>
      <c r="L566" s="20" t="s">
        <v>260</v>
      </c>
      <c r="M566" s="20" t="s">
        <v>6390</v>
      </c>
      <c r="N566" s="20">
        <v>50.3</v>
      </c>
      <c r="O566" s="22" t="s">
        <v>36</v>
      </c>
      <c r="P566" s="55">
        <v>1</v>
      </c>
      <c r="Q566" s="22" t="s">
        <v>35</v>
      </c>
      <c r="R566" s="20" t="s">
        <v>39</v>
      </c>
      <c r="S566" s="22" t="s">
        <v>36</v>
      </c>
      <c r="T566" s="48" t="s">
        <v>36</v>
      </c>
    </row>
    <row r="567" spans="1:20" ht="25.5">
      <c r="A567" s="24" t="s">
        <v>5665</v>
      </c>
      <c r="B567" s="22" t="s">
        <v>113</v>
      </c>
      <c r="C567" s="35" t="s">
        <v>49</v>
      </c>
      <c r="D567" s="35" t="s">
        <v>50</v>
      </c>
      <c r="E567" s="20" t="s">
        <v>6391</v>
      </c>
      <c r="F567" s="20"/>
      <c r="G567" s="20"/>
      <c r="H567" s="20"/>
      <c r="I567" s="20"/>
      <c r="J567" s="20" t="s">
        <v>6392</v>
      </c>
      <c r="K567" s="20"/>
      <c r="L567" s="20" t="s">
        <v>260</v>
      </c>
      <c r="M567" s="20" t="s">
        <v>6393</v>
      </c>
      <c r="N567" s="20">
        <v>35.200000000000003</v>
      </c>
      <c r="O567" s="22" t="s">
        <v>36</v>
      </c>
      <c r="P567" s="55">
        <v>1</v>
      </c>
      <c r="Q567" s="22" t="s">
        <v>35</v>
      </c>
      <c r="R567" s="20" t="s">
        <v>39</v>
      </c>
      <c r="S567" s="22" t="s">
        <v>36</v>
      </c>
      <c r="T567" s="48" t="s">
        <v>36</v>
      </c>
    </row>
    <row r="568" spans="1:20" ht="25.5">
      <c r="A568" s="24" t="s">
        <v>5666</v>
      </c>
      <c r="B568" s="22" t="s">
        <v>113</v>
      </c>
      <c r="C568" s="35" t="s">
        <v>49</v>
      </c>
      <c r="D568" s="35" t="s">
        <v>50</v>
      </c>
      <c r="E568" s="20" t="s">
        <v>6394</v>
      </c>
      <c r="F568" s="20"/>
      <c r="G568" s="20"/>
      <c r="H568" s="20"/>
      <c r="I568" s="20"/>
      <c r="J568" s="20" t="s">
        <v>6395</v>
      </c>
      <c r="K568" s="20"/>
      <c r="L568" s="20" t="s">
        <v>260</v>
      </c>
      <c r="M568" s="20" t="s">
        <v>6396</v>
      </c>
      <c r="N568" s="20">
        <v>51.2</v>
      </c>
      <c r="O568" s="22" t="s">
        <v>36</v>
      </c>
      <c r="P568" s="55">
        <v>1</v>
      </c>
      <c r="Q568" s="22" t="s">
        <v>35</v>
      </c>
      <c r="R568" s="20" t="s">
        <v>39</v>
      </c>
      <c r="S568" s="22" t="s">
        <v>36</v>
      </c>
      <c r="T568" s="48" t="s">
        <v>36</v>
      </c>
    </row>
    <row r="569" spans="1:20" ht="25.5">
      <c r="A569" s="24" t="s">
        <v>5667</v>
      </c>
      <c r="B569" s="22" t="s">
        <v>113</v>
      </c>
      <c r="C569" s="35" t="s">
        <v>49</v>
      </c>
      <c r="D569" s="35" t="s">
        <v>50</v>
      </c>
      <c r="E569" s="20" t="s">
        <v>6397</v>
      </c>
      <c r="F569" s="20"/>
      <c r="G569" s="20"/>
      <c r="H569" s="20"/>
      <c r="I569" s="20"/>
      <c r="J569" s="20" t="s">
        <v>6398</v>
      </c>
      <c r="K569" s="20"/>
      <c r="L569" s="20" t="s">
        <v>260</v>
      </c>
      <c r="M569" s="20" t="s">
        <v>6399</v>
      </c>
      <c r="N569" s="20">
        <v>35.1</v>
      </c>
      <c r="O569" s="22" t="s">
        <v>36</v>
      </c>
      <c r="P569" s="55">
        <v>1</v>
      </c>
      <c r="Q569" s="22" t="s">
        <v>35</v>
      </c>
      <c r="R569" s="20" t="s">
        <v>39</v>
      </c>
      <c r="S569" s="22" t="s">
        <v>36</v>
      </c>
      <c r="T569" s="48" t="s">
        <v>36</v>
      </c>
    </row>
    <row r="570" spans="1:20" ht="25.5">
      <c r="A570" s="24" t="s">
        <v>5668</v>
      </c>
      <c r="B570" s="22" t="s">
        <v>113</v>
      </c>
      <c r="C570" s="35" t="s">
        <v>49</v>
      </c>
      <c r="D570" s="35" t="s">
        <v>50</v>
      </c>
      <c r="E570" s="20" t="s">
        <v>6400</v>
      </c>
      <c r="F570" s="20"/>
      <c r="G570" s="20"/>
      <c r="H570" s="20"/>
      <c r="I570" s="20"/>
      <c r="J570" s="20" t="s">
        <v>6401</v>
      </c>
      <c r="K570" s="20"/>
      <c r="L570" s="20" t="s">
        <v>260</v>
      </c>
      <c r="M570" s="20" t="s">
        <v>6402</v>
      </c>
      <c r="N570" s="20">
        <v>59.5</v>
      </c>
      <c r="O570" s="22" t="s">
        <v>36</v>
      </c>
      <c r="P570" s="55">
        <v>1</v>
      </c>
      <c r="Q570" s="22" t="s">
        <v>35</v>
      </c>
      <c r="R570" s="20" t="s">
        <v>39</v>
      </c>
      <c r="S570" s="22" t="s">
        <v>36</v>
      </c>
      <c r="T570" s="48" t="s">
        <v>36</v>
      </c>
    </row>
    <row r="571" spans="1:20" ht="25.5">
      <c r="A571" s="24" t="s">
        <v>5669</v>
      </c>
      <c r="B571" s="22" t="s">
        <v>113</v>
      </c>
      <c r="C571" s="35" t="s">
        <v>49</v>
      </c>
      <c r="D571" s="35" t="s">
        <v>50</v>
      </c>
      <c r="E571" s="20" t="s">
        <v>6403</v>
      </c>
      <c r="F571" s="20"/>
      <c r="G571" s="20"/>
      <c r="H571" s="20"/>
      <c r="I571" s="20"/>
      <c r="J571" s="20" t="s">
        <v>6404</v>
      </c>
      <c r="K571" s="20"/>
      <c r="L571" s="20" t="s">
        <v>260</v>
      </c>
      <c r="M571" s="20" t="s">
        <v>6405</v>
      </c>
      <c r="N571" s="20">
        <v>53.3</v>
      </c>
      <c r="O571" s="22" t="s">
        <v>36</v>
      </c>
      <c r="P571" s="55">
        <v>1</v>
      </c>
      <c r="Q571" s="22" t="s">
        <v>35</v>
      </c>
      <c r="R571" s="20" t="s">
        <v>39</v>
      </c>
      <c r="S571" s="22" t="s">
        <v>36</v>
      </c>
      <c r="T571" s="48" t="s">
        <v>36</v>
      </c>
    </row>
    <row r="572" spans="1:20" ht="38.25">
      <c r="A572" s="24" t="s">
        <v>5670</v>
      </c>
      <c r="B572" s="22" t="s">
        <v>113</v>
      </c>
      <c r="C572" s="35" t="s">
        <v>49</v>
      </c>
      <c r="D572" s="35" t="s">
        <v>50</v>
      </c>
      <c r="E572" s="20" t="s">
        <v>6406</v>
      </c>
      <c r="F572" s="20"/>
      <c r="G572" s="20"/>
      <c r="H572" s="20"/>
      <c r="I572" s="20"/>
      <c r="J572" s="20" t="s">
        <v>6407</v>
      </c>
      <c r="K572" s="20"/>
      <c r="L572" s="20" t="s">
        <v>260</v>
      </c>
      <c r="M572" s="20" t="s">
        <v>6408</v>
      </c>
      <c r="N572" s="20">
        <v>55.3</v>
      </c>
      <c r="O572" s="22" t="s">
        <v>36</v>
      </c>
      <c r="P572" s="55">
        <v>1</v>
      </c>
      <c r="Q572" s="22" t="s">
        <v>35</v>
      </c>
      <c r="R572" s="20" t="s">
        <v>39</v>
      </c>
      <c r="S572" s="22" t="s">
        <v>36</v>
      </c>
      <c r="T572" s="48" t="s">
        <v>36</v>
      </c>
    </row>
    <row r="573" spans="1:20" ht="25.5">
      <c r="A573" s="24" t="s">
        <v>5671</v>
      </c>
      <c r="B573" s="22" t="s">
        <v>113</v>
      </c>
      <c r="C573" s="35" t="s">
        <v>49</v>
      </c>
      <c r="D573" s="35" t="s">
        <v>50</v>
      </c>
      <c r="E573" s="20" t="s">
        <v>6409</v>
      </c>
      <c r="F573" s="20"/>
      <c r="G573" s="20"/>
      <c r="H573" s="20"/>
      <c r="I573" s="20"/>
      <c r="J573" s="20" t="s">
        <v>6410</v>
      </c>
      <c r="K573" s="20"/>
      <c r="L573" s="20" t="s">
        <v>260</v>
      </c>
      <c r="M573" s="20" t="s">
        <v>6411</v>
      </c>
      <c r="N573" s="20">
        <v>36.299999999999997</v>
      </c>
      <c r="O573" s="22" t="s">
        <v>36</v>
      </c>
      <c r="P573" s="55">
        <v>1</v>
      </c>
      <c r="Q573" s="22" t="s">
        <v>35</v>
      </c>
      <c r="R573" s="20" t="s">
        <v>39</v>
      </c>
      <c r="S573" s="22" t="s">
        <v>36</v>
      </c>
      <c r="T573" s="48" t="s">
        <v>36</v>
      </c>
    </row>
    <row r="574" spans="1:20" ht="25.5">
      <c r="A574" s="24" t="s">
        <v>5672</v>
      </c>
      <c r="B574" s="22" t="s">
        <v>113</v>
      </c>
      <c r="C574" s="35" t="s">
        <v>49</v>
      </c>
      <c r="D574" s="35" t="s">
        <v>50</v>
      </c>
      <c r="E574" s="20" t="s">
        <v>6412</v>
      </c>
      <c r="F574" s="20"/>
      <c r="G574" s="20"/>
      <c r="H574" s="20"/>
      <c r="I574" s="20"/>
      <c r="J574" s="20" t="s">
        <v>6413</v>
      </c>
      <c r="K574" s="20"/>
      <c r="L574" s="20" t="s">
        <v>260</v>
      </c>
      <c r="M574" s="20" t="s">
        <v>6414</v>
      </c>
      <c r="N574" s="20">
        <v>40.9</v>
      </c>
      <c r="O574" s="22" t="s">
        <v>36</v>
      </c>
      <c r="P574" s="55">
        <v>1</v>
      </c>
      <c r="Q574" s="22" t="s">
        <v>35</v>
      </c>
      <c r="R574" s="20" t="s">
        <v>39</v>
      </c>
      <c r="S574" s="22" t="s">
        <v>36</v>
      </c>
      <c r="T574" s="48" t="s">
        <v>36</v>
      </c>
    </row>
    <row r="575" spans="1:20" ht="38.25">
      <c r="A575" s="24" t="s">
        <v>5673</v>
      </c>
      <c r="B575" s="22" t="s">
        <v>113</v>
      </c>
      <c r="C575" s="35" t="s">
        <v>49</v>
      </c>
      <c r="D575" s="35" t="s">
        <v>50</v>
      </c>
      <c r="E575" s="20" t="s">
        <v>6415</v>
      </c>
      <c r="F575" s="20"/>
      <c r="G575" s="20"/>
      <c r="H575" s="20"/>
      <c r="I575" s="20"/>
      <c r="J575" s="20" t="s">
        <v>6416</v>
      </c>
      <c r="K575" s="20"/>
      <c r="L575" s="20" t="s">
        <v>260</v>
      </c>
      <c r="M575" s="20" t="s">
        <v>6417</v>
      </c>
      <c r="N575" s="20">
        <v>84.7</v>
      </c>
      <c r="O575" s="22" t="s">
        <v>36</v>
      </c>
      <c r="P575" s="55">
        <v>1</v>
      </c>
      <c r="Q575" s="22" t="s">
        <v>35</v>
      </c>
      <c r="R575" s="20" t="s">
        <v>39</v>
      </c>
      <c r="S575" s="22" t="s">
        <v>36</v>
      </c>
      <c r="T575" s="48" t="s">
        <v>36</v>
      </c>
    </row>
    <row r="576" spans="1:20" ht="38.25">
      <c r="A576" s="24" t="s">
        <v>5674</v>
      </c>
      <c r="B576" s="22" t="s">
        <v>113</v>
      </c>
      <c r="C576" s="23" t="s">
        <v>4111</v>
      </c>
      <c r="D576" s="22" t="s">
        <v>4112</v>
      </c>
      <c r="E576" s="20" t="s">
        <v>6418</v>
      </c>
      <c r="F576" s="20"/>
      <c r="G576" s="20"/>
      <c r="H576" s="20"/>
      <c r="I576" s="20"/>
      <c r="J576" s="20" t="s">
        <v>6419</v>
      </c>
      <c r="K576" s="20"/>
      <c r="L576" s="20" t="s">
        <v>260</v>
      </c>
      <c r="M576" s="20" t="s">
        <v>6420</v>
      </c>
      <c r="N576" s="20">
        <v>754.3</v>
      </c>
      <c r="O576" s="22" t="s">
        <v>36</v>
      </c>
      <c r="P576" s="55">
        <v>1</v>
      </c>
      <c r="Q576" s="22" t="s">
        <v>35</v>
      </c>
      <c r="R576" s="20" t="s">
        <v>39</v>
      </c>
      <c r="S576" s="22" t="s">
        <v>36</v>
      </c>
      <c r="T576" s="48" t="s">
        <v>36</v>
      </c>
    </row>
    <row r="577" spans="1:20" ht="38.25">
      <c r="A577" s="24" t="s">
        <v>5675</v>
      </c>
      <c r="B577" s="22" t="s">
        <v>113</v>
      </c>
      <c r="C577" s="23" t="s">
        <v>4111</v>
      </c>
      <c r="D577" s="35" t="s">
        <v>6587</v>
      </c>
      <c r="E577" s="20" t="s">
        <v>6421</v>
      </c>
      <c r="F577" s="20"/>
      <c r="G577" s="20"/>
      <c r="H577" s="20"/>
      <c r="I577" s="20"/>
      <c r="J577" s="20" t="s">
        <v>6422</v>
      </c>
      <c r="K577" s="20"/>
      <c r="L577" s="20" t="s">
        <v>260</v>
      </c>
      <c r="M577" s="20" t="s">
        <v>6423</v>
      </c>
      <c r="N577" s="20">
        <v>48.7</v>
      </c>
      <c r="O577" s="22" t="s">
        <v>36</v>
      </c>
      <c r="P577" s="55">
        <v>1</v>
      </c>
      <c r="Q577" s="22" t="s">
        <v>35</v>
      </c>
      <c r="R577" s="20" t="s">
        <v>6424</v>
      </c>
      <c r="S577" s="22" t="s">
        <v>36</v>
      </c>
      <c r="T577" s="48" t="s">
        <v>36</v>
      </c>
    </row>
    <row r="578" spans="1:20" ht="38.25">
      <c r="A578" s="24" t="s">
        <v>5676</v>
      </c>
      <c r="B578" s="22" t="s">
        <v>113</v>
      </c>
      <c r="C578" s="23" t="s">
        <v>4111</v>
      </c>
      <c r="D578" s="35" t="s">
        <v>6587</v>
      </c>
      <c r="E578" s="20" t="s">
        <v>6425</v>
      </c>
      <c r="F578" s="20"/>
      <c r="G578" s="20"/>
      <c r="H578" s="20"/>
      <c r="I578" s="20"/>
      <c r="J578" s="20" t="s">
        <v>6426</v>
      </c>
      <c r="K578" s="20"/>
      <c r="L578" s="20" t="s">
        <v>260</v>
      </c>
      <c r="M578" s="20" t="s">
        <v>6427</v>
      </c>
      <c r="N578" s="20">
        <v>49.8</v>
      </c>
      <c r="O578" s="22" t="s">
        <v>36</v>
      </c>
      <c r="P578" s="55">
        <v>1</v>
      </c>
      <c r="Q578" s="22" t="s">
        <v>35</v>
      </c>
      <c r="R578" s="20" t="s">
        <v>6428</v>
      </c>
      <c r="S578" s="22" t="s">
        <v>36</v>
      </c>
      <c r="T578" s="48" t="s">
        <v>36</v>
      </c>
    </row>
    <row r="579" spans="1:20" ht="38.25">
      <c r="A579" s="24" t="s">
        <v>5677</v>
      </c>
      <c r="B579" s="22" t="s">
        <v>113</v>
      </c>
      <c r="C579" s="35" t="s">
        <v>49</v>
      </c>
      <c r="D579" s="35" t="s">
        <v>50</v>
      </c>
      <c r="E579" s="20" t="s">
        <v>6429</v>
      </c>
      <c r="F579" s="20"/>
      <c r="G579" s="20"/>
      <c r="H579" s="20"/>
      <c r="I579" s="20"/>
      <c r="J579" s="20" t="s">
        <v>6430</v>
      </c>
      <c r="K579" s="20"/>
      <c r="L579" s="20" t="s">
        <v>260</v>
      </c>
      <c r="M579" s="20" t="s">
        <v>6431</v>
      </c>
      <c r="N579" s="20">
        <v>31.4</v>
      </c>
      <c r="O579" s="22" t="s">
        <v>36</v>
      </c>
      <c r="P579" s="55">
        <v>1</v>
      </c>
      <c r="Q579" s="22" t="s">
        <v>35</v>
      </c>
      <c r="R579" s="20" t="s">
        <v>39</v>
      </c>
      <c r="S579" s="22" t="s">
        <v>36</v>
      </c>
      <c r="T579" s="48" t="s">
        <v>36</v>
      </c>
    </row>
    <row r="580" spans="1:20" ht="38.25">
      <c r="A580" s="24" t="s">
        <v>5678</v>
      </c>
      <c r="B580" s="22" t="s">
        <v>113</v>
      </c>
      <c r="C580" s="35" t="s">
        <v>49</v>
      </c>
      <c r="D580" s="35" t="s">
        <v>50</v>
      </c>
      <c r="E580" s="20" t="s">
        <v>6432</v>
      </c>
      <c r="F580" s="20"/>
      <c r="G580" s="20"/>
      <c r="H580" s="20"/>
      <c r="I580" s="20"/>
      <c r="J580" s="20" t="s">
        <v>6433</v>
      </c>
      <c r="K580" s="20"/>
      <c r="L580" s="20" t="s">
        <v>260</v>
      </c>
      <c r="M580" s="20" t="s">
        <v>6434</v>
      </c>
      <c r="N580" s="20">
        <v>30.5</v>
      </c>
      <c r="O580" s="22" t="s">
        <v>36</v>
      </c>
      <c r="P580" s="55">
        <v>1</v>
      </c>
      <c r="Q580" s="22" t="s">
        <v>35</v>
      </c>
      <c r="R580" s="20" t="s">
        <v>39</v>
      </c>
      <c r="S580" s="22" t="s">
        <v>36</v>
      </c>
      <c r="T580" s="48" t="s">
        <v>36</v>
      </c>
    </row>
    <row r="581" spans="1:20" ht="38.25">
      <c r="A581" s="24" t="s">
        <v>5679</v>
      </c>
      <c r="B581" s="22" t="s">
        <v>113</v>
      </c>
      <c r="C581" s="35" t="s">
        <v>49</v>
      </c>
      <c r="D581" s="35" t="s">
        <v>50</v>
      </c>
      <c r="E581" s="20" t="s">
        <v>6435</v>
      </c>
      <c r="F581" s="20"/>
      <c r="G581" s="20"/>
      <c r="H581" s="20"/>
      <c r="I581" s="20"/>
      <c r="J581" s="20" t="s">
        <v>6436</v>
      </c>
      <c r="K581" s="20"/>
      <c r="L581" s="20" t="s">
        <v>260</v>
      </c>
      <c r="M581" s="20" t="s">
        <v>6437</v>
      </c>
      <c r="N581" s="20">
        <v>30</v>
      </c>
      <c r="O581" s="22" t="s">
        <v>36</v>
      </c>
      <c r="P581" s="55">
        <v>1</v>
      </c>
      <c r="Q581" s="22" t="s">
        <v>35</v>
      </c>
      <c r="R581" s="20" t="s">
        <v>39</v>
      </c>
      <c r="S581" s="22" t="s">
        <v>36</v>
      </c>
      <c r="T581" s="48" t="s">
        <v>36</v>
      </c>
    </row>
    <row r="582" spans="1:20" ht="38.25">
      <c r="A582" s="24" t="s">
        <v>5680</v>
      </c>
      <c r="B582" s="22" t="s">
        <v>113</v>
      </c>
      <c r="C582" s="35" t="s">
        <v>49</v>
      </c>
      <c r="D582" s="35" t="s">
        <v>50</v>
      </c>
      <c r="E582" s="20" t="s">
        <v>6438</v>
      </c>
      <c r="F582" s="20"/>
      <c r="G582" s="20"/>
      <c r="H582" s="20"/>
      <c r="I582" s="20"/>
      <c r="J582" s="20" t="s">
        <v>6439</v>
      </c>
      <c r="K582" s="20"/>
      <c r="L582" s="20" t="s">
        <v>260</v>
      </c>
      <c r="M582" s="20" t="s">
        <v>6440</v>
      </c>
      <c r="N582" s="20">
        <v>46.5</v>
      </c>
      <c r="O582" s="22" t="s">
        <v>36</v>
      </c>
      <c r="P582" s="55">
        <v>1</v>
      </c>
      <c r="Q582" s="22" t="s">
        <v>35</v>
      </c>
      <c r="R582" s="20" t="s">
        <v>39</v>
      </c>
      <c r="S582" s="22" t="s">
        <v>36</v>
      </c>
      <c r="T582" s="48" t="s">
        <v>36</v>
      </c>
    </row>
    <row r="583" spans="1:20" ht="38.25">
      <c r="A583" s="24" t="s">
        <v>5681</v>
      </c>
      <c r="B583" s="22" t="s">
        <v>113</v>
      </c>
      <c r="C583" s="35" t="s">
        <v>49</v>
      </c>
      <c r="D583" s="35" t="s">
        <v>50</v>
      </c>
      <c r="E583" s="20" t="s">
        <v>6441</v>
      </c>
      <c r="F583" s="20"/>
      <c r="G583" s="20"/>
      <c r="H583" s="20"/>
      <c r="I583" s="20"/>
      <c r="J583" s="20" t="s">
        <v>6442</v>
      </c>
      <c r="K583" s="20"/>
      <c r="L583" s="20" t="s">
        <v>260</v>
      </c>
      <c r="M583" s="20" t="s">
        <v>6443</v>
      </c>
      <c r="N583" s="20">
        <v>30</v>
      </c>
      <c r="O583" s="22" t="s">
        <v>36</v>
      </c>
      <c r="P583" s="55">
        <v>1</v>
      </c>
      <c r="Q583" s="22" t="s">
        <v>35</v>
      </c>
      <c r="R583" s="20" t="s">
        <v>39</v>
      </c>
      <c r="S583" s="22" t="s">
        <v>36</v>
      </c>
      <c r="T583" s="48" t="s">
        <v>36</v>
      </c>
    </row>
    <row r="584" spans="1:20" ht="38.25">
      <c r="A584" s="24" t="s">
        <v>5682</v>
      </c>
      <c r="B584" s="22" t="s">
        <v>113</v>
      </c>
      <c r="C584" s="23" t="s">
        <v>4111</v>
      </c>
      <c r="D584" s="35" t="s">
        <v>4112</v>
      </c>
      <c r="E584" s="20" t="s">
        <v>6444</v>
      </c>
      <c r="F584" s="20"/>
      <c r="G584" s="20"/>
      <c r="H584" s="20"/>
      <c r="I584" s="20"/>
      <c r="J584" s="20" t="s">
        <v>6445</v>
      </c>
      <c r="K584" s="20"/>
      <c r="L584" s="20" t="s">
        <v>260</v>
      </c>
      <c r="M584" s="20" t="s">
        <v>6446</v>
      </c>
      <c r="N584" s="54" t="s">
        <v>6447</v>
      </c>
      <c r="O584" s="22" t="s">
        <v>36</v>
      </c>
      <c r="P584" s="55">
        <v>1</v>
      </c>
      <c r="Q584" s="22" t="s">
        <v>35</v>
      </c>
      <c r="R584" s="20" t="s">
        <v>39</v>
      </c>
      <c r="S584" s="22" t="s">
        <v>36</v>
      </c>
      <c r="T584" s="48" t="s">
        <v>36</v>
      </c>
    </row>
    <row r="585" spans="1:20" ht="38.25">
      <c r="A585" s="24" t="s">
        <v>5683</v>
      </c>
      <c r="B585" s="22" t="s">
        <v>113</v>
      </c>
      <c r="C585" s="23" t="s">
        <v>4111</v>
      </c>
      <c r="D585" s="35" t="s">
        <v>6587</v>
      </c>
      <c r="E585" s="20" t="s">
        <v>6448</v>
      </c>
      <c r="F585" s="20"/>
      <c r="G585" s="20"/>
      <c r="H585" s="20"/>
      <c r="I585" s="20"/>
      <c r="J585" s="20" t="s">
        <v>6449</v>
      </c>
      <c r="K585" s="20"/>
      <c r="L585" s="20" t="s">
        <v>260</v>
      </c>
      <c r="M585" s="20" t="s">
        <v>6450</v>
      </c>
      <c r="N585" s="20">
        <v>132.6</v>
      </c>
      <c r="O585" s="22" t="s">
        <v>36</v>
      </c>
      <c r="P585" s="55">
        <v>1</v>
      </c>
      <c r="Q585" s="22" t="s">
        <v>35</v>
      </c>
      <c r="R585" s="20" t="s">
        <v>6451</v>
      </c>
      <c r="S585" s="22" t="s">
        <v>36</v>
      </c>
      <c r="T585" s="48" t="s">
        <v>36</v>
      </c>
    </row>
    <row r="586" spans="1:20" ht="38.25">
      <c r="A586" s="24" t="s">
        <v>5684</v>
      </c>
      <c r="B586" s="22" t="s">
        <v>113</v>
      </c>
      <c r="C586" s="23" t="s">
        <v>4111</v>
      </c>
      <c r="D586" s="35" t="s">
        <v>4112</v>
      </c>
      <c r="E586" s="20" t="s">
        <v>6452</v>
      </c>
      <c r="F586" s="20"/>
      <c r="G586" s="20"/>
      <c r="H586" s="20"/>
      <c r="I586" s="20"/>
      <c r="J586" s="20" t="s">
        <v>6453</v>
      </c>
      <c r="K586" s="20"/>
      <c r="L586" s="20" t="s">
        <v>260</v>
      </c>
      <c r="M586" s="20" t="s">
        <v>6454</v>
      </c>
      <c r="N586" s="20">
        <v>18.8</v>
      </c>
      <c r="O586" s="22" t="s">
        <v>36</v>
      </c>
      <c r="P586" s="55">
        <v>1</v>
      </c>
      <c r="Q586" s="22" t="s">
        <v>35</v>
      </c>
      <c r="R586" s="20" t="s">
        <v>39</v>
      </c>
      <c r="S586" s="22" t="s">
        <v>36</v>
      </c>
      <c r="T586" s="48" t="s">
        <v>36</v>
      </c>
    </row>
    <row r="587" spans="1:20" ht="38.25">
      <c r="A587" s="24" t="s">
        <v>5685</v>
      </c>
      <c r="B587" s="22" t="s">
        <v>113</v>
      </c>
      <c r="C587" s="23" t="s">
        <v>4111</v>
      </c>
      <c r="D587" s="35" t="s">
        <v>3707</v>
      </c>
      <c r="E587" s="20" t="s">
        <v>6455</v>
      </c>
      <c r="F587" s="20"/>
      <c r="G587" s="20"/>
      <c r="H587" s="20"/>
      <c r="I587" s="20"/>
      <c r="J587" s="20" t="s">
        <v>6456</v>
      </c>
      <c r="K587" s="20"/>
      <c r="L587" s="20" t="s">
        <v>260</v>
      </c>
      <c r="M587" s="20" t="s">
        <v>6457</v>
      </c>
      <c r="N587" s="20">
        <v>64.3</v>
      </c>
      <c r="O587" s="22" t="s">
        <v>36</v>
      </c>
      <c r="P587" s="55">
        <v>1</v>
      </c>
      <c r="Q587" s="22" t="s">
        <v>35</v>
      </c>
      <c r="R587" s="20" t="s">
        <v>39</v>
      </c>
      <c r="S587" s="22" t="s">
        <v>36</v>
      </c>
      <c r="T587" s="48" t="s">
        <v>36</v>
      </c>
    </row>
    <row r="588" spans="1:20" ht="38.25">
      <c r="A588" s="24" t="s">
        <v>5686</v>
      </c>
      <c r="B588" s="22" t="s">
        <v>113</v>
      </c>
      <c r="C588" s="23" t="s">
        <v>4111</v>
      </c>
      <c r="D588" s="35" t="s">
        <v>3707</v>
      </c>
      <c r="E588" s="20" t="s">
        <v>6458</v>
      </c>
      <c r="F588" s="20"/>
      <c r="G588" s="20"/>
      <c r="H588" s="20"/>
      <c r="I588" s="20"/>
      <c r="J588" s="20" t="s">
        <v>6459</v>
      </c>
      <c r="K588" s="20"/>
      <c r="L588" s="20" t="s">
        <v>260</v>
      </c>
      <c r="M588" s="20" t="s">
        <v>6460</v>
      </c>
      <c r="N588" s="20">
        <v>177.5</v>
      </c>
      <c r="O588" s="22" t="s">
        <v>36</v>
      </c>
      <c r="P588" s="55">
        <v>1</v>
      </c>
      <c r="Q588" s="22" t="s">
        <v>35</v>
      </c>
      <c r="R588" s="20" t="s">
        <v>39</v>
      </c>
      <c r="S588" s="22" t="s">
        <v>36</v>
      </c>
      <c r="T588" s="48" t="s">
        <v>36</v>
      </c>
    </row>
    <row r="589" spans="1:20" ht="38.25">
      <c r="A589" s="24" t="s">
        <v>5687</v>
      </c>
      <c r="B589" s="22" t="s">
        <v>113</v>
      </c>
      <c r="C589" s="23" t="s">
        <v>4111</v>
      </c>
      <c r="D589" s="35" t="s">
        <v>3707</v>
      </c>
      <c r="E589" s="20" t="s">
        <v>6461</v>
      </c>
      <c r="F589" s="20"/>
      <c r="G589" s="20"/>
      <c r="H589" s="20"/>
      <c r="I589" s="20"/>
      <c r="J589" s="20" t="s">
        <v>6462</v>
      </c>
      <c r="K589" s="20"/>
      <c r="L589" s="20" t="s">
        <v>260</v>
      </c>
      <c r="M589" s="20" t="s">
        <v>6463</v>
      </c>
      <c r="N589" s="20">
        <v>88.5</v>
      </c>
      <c r="O589" s="22" t="s">
        <v>36</v>
      </c>
      <c r="P589" s="55">
        <v>1</v>
      </c>
      <c r="Q589" s="22" t="s">
        <v>35</v>
      </c>
      <c r="R589" s="20" t="s">
        <v>39</v>
      </c>
      <c r="S589" s="22" t="s">
        <v>36</v>
      </c>
      <c r="T589" s="48" t="s">
        <v>36</v>
      </c>
    </row>
    <row r="590" spans="1:20" ht="38.25">
      <c r="A590" s="24" t="s">
        <v>5688</v>
      </c>
      <c r="B590" s="22" t="s">
        <v>113</v>
      </c>
      <c r="C590" s="23" t="s">
        <v>4111</v>
      </c>
      <c r="D590" s="35" t="s">
        <v>3707</v>
      </c>
      <c r="E590" s="20" t="s">
        <v>6464</v>
      </c>
      <c r="F590" s="20"/>
      <c r="G590" s="20"/>
      <c r="H590" s="20"/>
      <c r="I590" s="20"/>
      <c r="J590" s="20" t="s">
        <v>6465</v>
      </c>
      <c r="K590" s="20"/>
      <c r="L590" s="20" t="s">
        <v>260</v>
      </c>
      <c r="M590" s="20" t="s">
        <v>6466</v>
      </c>
      <c r="N590" s="20">
        <v>75.5</v>
      </c>
      <c r="O590" s="22" t="s">
        <v>36</v>
      </c>
      <c r="P590" s="55">
        <v>1</v>
      </c>
      <c r="Q590" s="22" t="s">
        <v>35</v>
      </c>
      <c r="R590" s="20" t="s">
        <v>6467</v>
      </c>
      <c r="S590" s="22" t="s">
        <v>36</v>
      </c>
      <c r="T590" s="48" t="s">
        <v>36</v>
      </c>
    </row>
    <row r="591" spans="1:20" ht="51">
      <c r="A591" s="24" t="s">
        <v>5689</v>
      </c>
      <c r="B591" s="22" t="s">
        <v>113</v>
      </c>
      <c r="C591" s="23" t="s">
        <v>4111</v>
      </c>
      <c r="D591" s="35" t="s">
        <v>4112</v>
      </c>
      <c r="E591" s="20" t="s">
        <v>6468</v>
      </c>
      <c r="F591" s="20"/>
      <c r="G591" s="20"/>
      <c r="H591" s="20"/>
      <c r="I591" s="20"/>
      <c r="J591" s="20" t="s">
        <v>6469</v>
      </c>
      <c r="K591" s="20"/>
      <c r="L591" s="20" t="s">
        <v>260</v>
      </c>
      <c r="M591" s="20" t="s">
        <v>6470</v>
      </c>
      <c r="N591" s="20">
        <v>114.2</v>
      </c>
      <c r="O591" s="22" t="s">
        <v>36</v>
      </c>
      <c r="P591" s="55">
        <v>1</v>
      </c>
      <c r="Q591" s="22" t="s">
        <v>35</v>
      </c>
      <c r="R591" s="20" t="s">
        <v>39</v>
      </c>
      <c r="S591" s="22" t="s">
        <v>36</v>
      </c>
      <c r="T591" s="48" t="s">
        <v>36</v>
      </c>
    </row>
    <row r="592" spans="1:20" ht="51">
      <c r="A592" s="24" t="s">
        <v>5690</v>
      </c>
      <c r="B592" s="22" t="s">
        <v>113</v>
      </c>
      <c r="C592" s="23" t="s">
        <v>4111</v>
      </c>
      <c r="D592" s="35" t="s">
        <v>4112</v>
      </c>
      <c r="E592" s="20" t="s">
        <v>6471</v>
      </c>
      <c r="F592" s="20"/>
      <c r="G592" s="20"/>
      <c r="H592" s="20"/>
      <c r="I592" s="20"/>
      <c r="J592" s="20" t="s">
        <v>6472</v>
      </c>
      <c r="K592" s="20"/>
      <c r="L592" s="20" t="s">
        <v>260</v>
      </c>
      <c r="M592" s="20" t="s">
        <v>6473</v>
      </c>
      <c r="N592" s="20">
        <v>302.3</v>
      </c>
      <c r="O592" s="22" t="s">
        <v>36</v>
      </c>
      <c r="P592" s="55">
        <v>1</v>
      </c>
      <c r="Q592" s="22" t="s">
        <v>35</v>
      </c>
      <c r="R592" s="20" t="s">
        <v>6474</v>
      </c>
      <c r="S592" s="22" t="s">
        <v>36</v>
      </c>
      <c r="T592" s="48" t="s">
        <v>36</v>
      </c>
    </row>
    <row r="593" spans="1:20" ht="51">
      <c r="A593" s="24" t="s">
        <v>5691</v>
      </c>
      <c r="B593" s="22" t="s">
        <v>113</v>
      </c>
      <c r="C593" s="35" t="s">
        <v>49</v>
      </c>
      <c r="D593" s="35" t="s">
        <v>50</v>
      </c>
      <c r="E593" s="20" t="s">
        <v>6475</v>
      </c>
      <c r="F593" s="20"/>
      <c r="G593" s="20"/>
      <c r="H593" s="20"/>
      <c r="I593" s="20"/>
      <c r="J593" s="20" t="s">
        <v>6476</v>
      </c>
      <c r="K593" s="20"/>
      <c r="L593" s="20" t="s">
        <v>260</v>
      </c>
      <c r="M593" s="20" t="s">
        <v>6477</v>
      </c>
      <c r="N593" s="20">
        <v>37.5</v>
      </c>
      <c r="O593" s="22" t="s">
        <v>36</v>
      </c>
      <c r="P593" s="55">
        <v>1</v>
      </c>
      <c r="Q593" s="22" t="s">
        <v>35</v>
      </c>
      <c r="R593" s="20" t="s">
        <v>39</v>
      </c>
      <c r="S593" s="22" t="s">
        <v>36</v>
      </c>
      <c r="T593" s="48" t="s">
        <v>36</v>
      </c>
    </row>
    <row r="594" spans="1:20" ht="51">
      <c r="A594" s="24" t="s">
        <v>5692</v>
      </c>
      <c r="B594" s="22" t="s">
        <v>113</v>
      </c>
      <c r="C594" s="35" t="s">
        <v>49</v>
      </c>
      <c r="D594" s="35" t="s">
        <v>50</v>
      </c>
      <c r="E594" s="20" t="s">
        <v>6478</v>
      </c>
      <c r="F594" s="20"/>
      <c r="G594" s="20"/>
      <c r="H594" s="20"/>
      <c r="I594" s="20"/>
      <c r="J594" s="20" t="s">
        <v>6479</v>
      </c>
      <c r="K594" s="20"/>
      <c r="L594" s="20" t="s">
        <v>260</v>
      </c>
      <c r="M594" s="20" t="s">
        <v>6480</v>
      </c>
      <c r="N594" s="20">
        <v>37.700000000000003</v>
      </c>
      <c r="O594" s="22" t="s">
        <v>36</v>
      </c>
      <c r="P594" s="55">
        <v>1</v>
      </c>
      <c r="Q594" s="22" t="s">
        <v>35</v>
      </c>
      <c r="R594" s="20" t="s">
        <v>39</v>
      </c>
      <c r="S594" s="22" t="s">
        <v>36</v>
      </c>
      <c r="T594" s="48" t="s">
        <v>36</v>
      </c>
    </row>
    <row r="595" spans="1:20" ht="25.5">
      <c r="A595" s="24" t="s">
        <v>5693</v>
      </c>
      <c r="B595" s="22" t="s">
        <v>113</v>
      </c>
      <c r="C595" s="23" t="s">
        <v>4111</v>
      </c>
      <c r="D595" s="35" t="s">
        <v>4112</v>
      </c>
      <c r="E595" s="20" t="s">
        <v>6481</v>
      </c>
      <c r="F595" s="20"/>
      <c r="G595" s="20"/>
      <c r="H595" s="20"/>
      <c r="I595" s="20"/>
      <c r="J595" s="20" t="s">
        <v>6482</v>
      </c>
      <c r="K595" s="20"/>
      <c r="L595" s="20" t="s">
        <v>260</v>
      </c>
      <c r="M595" s="20" t="s">
        <v>6483</v>
      </c>
      <c r="N595" s="20">
        <v>87.1</v>
      </c>
      <c r="O595" s="22" t="s">
        <v>36</v>
      </c>
      <c r="P595" s="55">
        <v>1</v>
      </c>
      <c r="Q595" s="22" t="s">
        <v>35</v>
      </c>
      <c r="R595" s="20" t="s">
        <v>39</v>
      </c>
      <c r="S595" s="22" t="s">
        <v>36</v>
      </c>
      <c r="T595" s="48" t="s">
        <v>36</v>
      </c>
    </row>
    <row r="596" spans="1:20" ht="38.25">
      <c r="A596" s="24" t="s">
        <v>5694</v>
      </c>
      <c r="B596" s="22" t="s">
        <v>113</v>
      </c>
      <c r="C596" s="35" t="s">
        <v>49</v>
      </c>
      <c r="D596" s="35" t="s">
        <v>50</v>
      </c>
      <c r="E596" s="20" t="s">
        <v>6484</v>
      </c>
      <c r="F596" s="20"/>
      <c r="G596" s="20"/>
      <c r="H596" s="20"/>
      <c r="I596" s="20"/>
      <c r="J596" s="20" t="s">
        <v>6485</v>
      </c>
      <c r="K596" s="20"/>
      <c r="L596" s="20" t="s">
        <v>260</v>
      </c>
      <c r="M596" s="20" t="s">
        <v>6486</v>
      </c>
      <c r="N596" s="20">
        <v>68.900000000000006</v>
      </c>
      <c r="O596" s="22" t="s">
        <v>36</v>
      </c>
      <c r="P596" s="55">
        <v>1</v>
      </c>
      <c r="Q596" s="22" t="s">
        <v>35</v>
      </c>
      <c r="R596" s="20" t="s">
        <v>39</v>
      </c>
      <c r="S596" s="22" t="s">
        <v>36</v>
      </c>
      <c r="T596" s="48" t="s">
        <v>36</v>
      </c>
    </row>
    <row r="597" spans="1:20" ht="38.25">
      <c r="A597" s="24" t="s">
        <v>5695</v>
      </c>
      <c r="B597" s="22" t="s">
        <v>113</v>
      </c>
      <c r="C597" s="23" t="s">
        <v>4111</v>
      </c>
      <c r="D597" s="35" t="s">
        <v>4112</v>
      </c>
      <c r="E597" s="20" t="s">
        <v>6487</v>
      </c>
      <c r="F597" s="20"/>
      <c r="G597" s="20"/>
      <c r="H597" s="20"/>
      <c r="I597" s="20"/>
      <c r="J597" s="20" t="s">
        <v>6488</v>
      </c>
      <c r="K597" s="20"/>
      <c r="L597" s="20" t="s">
        <v>260</v>
      </c>
      <c r="M597" s="20" t="s">
        <v>6489</v>
      </c>
      <c r="N597" s="20">
        <v>55.6</v>
      </c>
      <c r="O597" s="22" t="s">
        <v>36</v>
      </c>
      <c r="P597" s="55">
        <v>1</v>
      </c>
      <c r="Q597" s="22" t="s">
        <v>35</v>
      </c>
      <c r="R597" s="20" t="s">
        <v>39</v>
      </c>
      <c r="S597" s="22" t="s">
        <v>36</v>
      </c>
      <c r="T597" s="48" t="s">
        <v>36</v>
      </c>
    </row>
    <row r="598" spans="1:20" ht="51">
      <c r="A598" s="24" t="s">
        <v>5696</v>
      </c>
      <c r="B598" s="22" t="s">
        <v>113</v>
      </c>
      <c r="C598" s="35" t="s">
        <v>49</v>
      </c>
      <c r="D598" s="35" t="s">
        <v>50</v>
      </c>
      <c r="E598" s="20" t="s">
        <v>6490</v>
      </c>
      <c r="F598" s="20"/>
      <c r="G598" s="20"/>
      <c r="H598" s="20"/>
      <c r="I598" s="20"/>
      <c r="J598" s="20" t="s">
        <v>6491</v>
      </c>
      <c r="K598" s="20"/>
      <c r="L598" s="20" t="s">
        <v>260</v>
      </c>
      <c r="M598" s="20" t="s">
        <v>6492</v>
      </c>
      <c r="N598" s="20">
        <v>63.6</v>
      </c>
      <c r="O598" s="22" t="s">
        <v>36</v>
      </c>
      <c r="P598" s="55">
        <v>1</v>
      </c>
      <c r="Q598" s="22" t="s">
        <v>35</v>
      </c>
      <c r="R598" s="20" t="s">
        <v>39</v>
      </c>
      <c r="S598" s="22" t="s">
        <v>36</v>
      </c>
      <c r="T598" s="48" t="s">
        <v>36</v>
      </c>
    </row>
    <row r="599" spans="1:20" ht="38.25">
      <c r="A599" s="24" t="s">
        <v>5697</v>
      </c>
      <c r="B599" s="22" t="s">
        <v>113</v>
      </c>
      <c r="C599" s="35" t="s">
        <v>49</v>
      </c>
      <c r="D599" s="35" t="s">
        <v>50</v>
      </c>
      <c r="E599" s="20" t="s">
        <v>6493</v>
      </c>
      <c r="F599" s="20"/>
      <c r="G599" s="20"/>
      <c r="H599" s="20"/>
      <c r="I599" s="20"/>
      <c r="J599" s="20" t="s">
        <v>6494</v>
      </c>
      <c r="K599" s="20"/>
      <c r="L599" s="20" t="s">
        <v>260</v>
      </c>
      <c r="M599" s="20" t="s">
        <v>6495</v>
      </c>
      <c r="N599" s="20">
        <v>39.6</v>
      </c>
      <c r="O599" s="22" t="s">
        <v>36</v>
      </c>
      <c r="P599" s="55">
        <v>1</v>
      </c>
      <c r="Q599" s="22" t="s">
        <v>35</v>
      </c>
      <c r="R599" s="20" t="s">
        <v>39</v>
      </c>
      <c r="S599" s="22" t="s">
        <v>36</v>
      </c>
      <c r="T599" s="48" t="s">
        <v>36</v>
      </c>
    </row>
    <row r="600" spans="1:20" ht="38.25">
      <c r="A600" s="24" t="s">
        <v>5698</v>
      </c>
      <c r="B600" s="22" t="s">
        <v>113</v>
      </c>
      <c r="C600" s="35" t="s">
        <v>49</v>
      </c>
      <c r="D600" s="35" t="s">
        <v>50</v>
      </c>
      <c r="E600" s="20" t="s">
        <v>6496</v>
      </c>
      <c r="F600" s="20"/>
      <c r="G600" s="20"/>
      <c r="H600" s="20"/>
      <c r="I600" s="20"/>
      <c r="J600" s="20" t="s">
        <v>6497</v>
      </c>
      <c r="K600" s="20"/>
      <c r="L600" s="20" t="s">
        <v>260</v>
      </c>
      <c r="M600" s="20" t="s">
        <v>6498</v>
      </c>
      <c r="N600" s="20">
        <v>35.6</v>
      </c>
      <c r="O600" s="22" t="s">
        <v>36</v>
      </c>
      <c r="P600" s="55">
        <v>1</v>
      </c>
      <c r="Q600" s="22" t="s">
        <v>35</v>
      </c>
      <c r="R600" s="20" t="s">
        <v>39</v>
      </c>
      <c r="S600" s="22" t="s">
        <v>36</v>
      </c>
      <c r="T600" s="48" t="s">
        <v>36</v>
      </c>
    </row>
    <row r="601" spans="1:20" ht="25.5">
      <c r="A601" s="24" t="s">
        <v>5699</v>
      </c>
      <c r="B601" s="22" t="s">
        <v>113</v>
      </c>
      <c r="C601" s="35" t="s">
        <v>49</v>
      </c>
      <c r="D601" s="35" t="s">
        <v>50</v>
      </c>
      <c r="E601" s="20" t="s">
        <v>6499</v>
      </c>
      <c r="F601" s="20"/>
      <c r="G601" s="20"/>
      <c r="H601" s="20"/>
      <c r="I601" s="20"/>
      <c r="J601" s="20" t="s">
        <v>6500</v>
      </c>
      <c r="K601" s="20"/>
      <c r="L601" s="20" t="s">
        <v>260</v>
      </c>
      <c r="M601" s="20" t="s">
        <v>6501</v>
      </c>
      <c r="N601" s="20">
        <v>76.8</v>
      </c>
      <c r="O601" s="22" t="s">
        <v>36</v>
      </c>
      <c r="P601" s="55">
        <v>1</v>
      </c>
      <c r="Q601" s="22" t="s">
        <v>35</v>
      </c>
      <c r="R601" s="20" t="s">
        <v>39</v>
      </c>
      <c r="S601" s="22" t="s">
        <v>36</v>
      </c>
      <c r="T601" s="48" t="s">
        <v>36</v>
      </c>
    </row>
    <row r="602" spans="1:20" ht="25.5">
      <c r="A602" s="24" t="s">
        <v>5700</v>
      </c>
      <c r="B602" s="22" t="s">
        <v>113</v>
      </c>
      <c r="C602" s="35" t="s">
        <v>49</v>
      </c>
      <c r="D602" s="35" t="s">
        <v>50</v>
      </c>
      <c r="E602" s="20" t="s">
        <v>6502</v>
      </c>
      <c r="F602" s="20"/>
      <c r="G602" s="20"/>
      <c r="H602" s="20"/>
      <c r="I602" s="20"/>
      <c r="J602" s="20" t="s">
        <v>6503</v>
      </c>
      <c r="K602" s="20"/>
      <c r="L602" s="20" t="s">
        <v>260</v>
      </c>
      <c r="M602" s="20" t="s">
        <v>6504</v>
      </c>
      <c r="N602" s="20">
        <v>77.400000000000006</v>
      </c>
      <c r="O602" s="22" t="s">
        <v>36</v>
      </c>
      <c r="P602" s="55">
        <v>1</v>
      </c>
      <c r="Q602" s="22" t="s">
        <v>35</v>
      </c>
      <c r="R602" s="20" t="s">
        <v>39</v>
      </c>
      <c r="S602" s="22" t="s">
        <v>36</v>
      </c>
      <c r="T602" s="48" t="s">
        <v>36</v>
      </c>
    </row>
    <row r="603" spans="1:20" ht="38.25">
      <c r="A603" s="24" t="s">
        <v>5701</v>
      </c>
      <c r="B603" s="22" t="s">
        <v>113</v>
      </c>
      <c r="C603" s="35" t="s">
        <v>49</v>
      </c>
      <c r="D603" s="35" t="s">
        <v>50</v>
      </c>
      <c r="E603" s="20" t="s">
        <v>6505</v>
      </c>
      <c r="F603" s="20"/>
      <c r="G603" s="20"/>
      <c r="H603" s="20"/>
      <c r="I603" s="20"/>
      <c r="J603" s="20" t="s">
        <v>6506</v>
      </c>
      <c r="K603" s="20"/>
      <c r="L603" s="20" t="s">
        <v>260</v>
      </c>
      <c r="M603" s="20" t="s">
        <v>6507</v>
      </c>
      <c r="N603" s="20">
        <v>36.299999999999997</v>
      </c>
      <c r="O603" s="22" t="s">
        <v>36</v>
      </c>
      <c r="P603" s="55">
        <v>1</v>
      </c>
      <c r="Q603" s="22" t="s">
        <v>35</v>
      </c>
      <c r="R603" s="20" t="s">
        <v>39</v>
      </c>
      <c r="S603" s="22" t="s">
        <v>36</v>
      </c>
      <c r="T603" s="48" t="s">
        <v>36</v>
      </c>
    </row>
    <row r="604" spans="1:20" ht="38.25">
      <c r="A604" s="24" t="s">
        <v>5702</v>
      </c>
      <c r="B604" s="22" t="s">
        <v>113</v>
      </c>
      <c r="C604" s="35" t="s">
        <v>49</v>
      </c>
      <c r="D604" s="35" t="s">
        <v>50</v>
      </c>
      <c r="E604" s="20" t="s">
        <v>6508</v>
      </c>
      <c r="F604" s="20"/>
      <c r="G604" s="20"/>
      <c r="H604" s="20"/>
      <c r="I604" s="20"/>
      <c r="J604" s="20" t="s">
        <v>6509</v>
      </c>
      <c r="K604" s="20"/>
      <c r="L604" s="20" t="s">
        <v>260</v>
      </c>
      <c r="M604" s="20" t="s">
        <v>6510</v>
      </c>
      <c r="N604" s="20">
        <v>68.900000000000006</v>
      </c>
      <c r="O604" s="22" t="s">
        <v>36</v>
      </c>
      <c r="P604" s="55">
        <v>1</v>
      </c>
      <c r="Q604" s="22" t="s">
        <v>35</v>
      </c>
      <c r="R604" s="20" t="s">
        <v>39</v>
      </c>
      <c r="S604" s="22" t="s">
        <v>36</v>
      </c>
      <c r="T604" s="48" t="s">
        <v>36</v>
      </c>
    </row>
    <row r="605" spans="1:20" ht="38.25">
      <c r="A605" s="24" t="s">
        <v>5703</v>
      </c>
      <c r="B605" s="22" t="s">
        <v>113</v>
      </c>
      <c r="C605" s="35" t="s">
        <v>49</v>
      </c>
      <c r="D605" s="35" t="s">
        <v>50</v>
      </c>
      <c r="E605" s="20" t="s">
        <v>6511</v>
      </c>
      <c r="F605" s="20"/>
      <c r="G605" s="20"/>
      <c r="H605" s="20"/>
      <c r="I605" s="20"/>
      <c r="J605" s="20" t="s">
        <v>6512</v>
      </c>
      <c r="K605" s="20"/>
      <c r="L605" s="20" t="s">
        <v>260</v>
      </c>
      <c r="M605" s="20" t="s">
        <v>6513</v>
      </c>
      <c r="N605" s="20">
        <v>37.299999999999997</v>
      </c>
      <c r="O605" s="22" t="s">
        <v>36</v>
      </c>
      <c r="P605" s="55">
        <v>1</v>
      </c>
      <c r="Q605" s="22" t="s">
        <v>35</v>
      </c>
      <c r="R605" s="20" t="s">
        <v>39</v>
      </c>
      <c r="S605" s="22" t="s">
        <v>36</v>
      </c>
      <c r="T605" s="48" t="s">
        <v>36</v>
      </c>
    </row>
    <row r="606" spans="1:20" ht="38.25">
      <c r="A606" s="24" t="s">
        <v>5704</v>
      </c>
      <c r="B606" s="22" t="s">
        <v>113</v>
      </c>
      <c r="C606" s="35" t="s">
        <v>49</v>
      </c>
      <c r="D606" s="35" t="s">
        <v>50</v>
      </c>
      <c r="E606" s="20" t="s">
        <v>6514</v>
      </c>
      <c r="F606" s="20"/>
      <c r="G606" s="20"/>
      <c r="H606" s="20"/>
      <c r="I606" s="20"/>
      <c r="J606" s="20" t="s">
        <v>6515</v>
      </c>
      <c r="K606" s="20"/>
      <c r="L606" s="20" t="s">
        <v>260</v>
      </c>
      <c r="M606" s="20" t="s">
        <v>6516</v>
      </c>
      <c r="N606" s="20">
        <v>36.6</v>
      </c>
      <c r="O606" s="22" t="s">
        <v>36</v>
      </c>
      <c r="P606" s="55">
        <v>1</v>
      </c>
      <c r="Q606" s="22" t="s">
        <v>35</v>
      </c>
      <c r="R606" s="20" t="s">
        <v>39</v>
      </c>
      <c r="S606" s="22" t="s">
        <v>36</v>
      </c>
      <c r="T606" s="48" t="s">
        <v>36</v>
      </c>
    </row>
    <row r="607" spans="1:20" ht="63.75">
      <c r="A607" s="24" t="s">
        <v>5705</v>
      </c>
      <c r="B607" s="22" t="s">
        <v>113</v>
      </c>
      <c r="C607" s="23" t="s">
        <v>4111</v>
      </c>
      <c r="D607" s="35" t="s">
        <v>4112</v>
      </c>
      <c r="E607" s="20" t="s">
        <v>6517</v>
      </c>
      <c r="F607" s="20"/>
      <c r="G607" s="20"/>
      <c r="H607" s="20"/>
      <c r="I607" s="20"/>
      <c r="J607" s="20" t="s">
        <v>6518</v>
      </c>
      <c r="K607" s="20"/>
      <c r="L607" s="20" t="s">
        <v>6519</v>
      </c>
      <c r="M607" s="20" t="s">
        <v>6520</v>
      </c>
      <c r="N607" s="20">
        <v>1258.3</v>
      </c>
      <c r="O607" s="22" t="s">
        <v>36</v>
      </c>
      <c r="P607" s="55">
        <v>1</v>
      </c>
      <c r="Q607" s="22" t="s">
        <v>35</v>
      </c>
      <c r="R607" s="20" t="s">
        <v>39</v>
      </c>
      <c r="S607" s="22" t="s">
        <v>36</v>
      </c>
      <c r="T607" s="48" t="s">
        <v>36</v>
      </c>
    </row>
    <row r="608" spans="1:20" ht="38.25">
      <c r="A608" s="24" t="s">
        <v>5706</v>
      </c>
      <c r="B608" s="22" t="s">
        <v>113</v>
      </c>
      <c r="C608" s="35" t="s">
        <v>49</v>
      </c>
      <c r="D608" s="35" t="s">
        <v>50</v>
      </c>
      <c r="E608" s="20" t="s">
        <v>6521</v>
      </c>
      <c r="F608" s="20"/>
      <c r="G608" s="20"/>
      <c r="H608" s="20"/>
      <c r="I608" s="20"/>
      <c r="J608" s="20" t="s">
        <v>6522</v>
      </c>
      <c r="K608" s="20"/>
      <c r="L608" s="20" t="s">
        <v>260</v>
      </c>
      <c r="M608" s="20" t="s">
        <v>6523</v>
      </c>
      <c r="N608" s="20">
        <v>36.200000000000003</v>
      </c>
      <c r="O608" s="22" t="s">
        <v>36</v>
      </c>
      <c r="P608" s="55">
        <v>1</v>
      </c>
      <c r="Q608" s="22" t="s">
        <v>35</v>
      </c>
      <c r="R608" s="20" t="s">
        <v>39</v>
      </c>
      <c r="S608" s="22" t="s">
        <v>36</v>
      </c>
      <c r="T608" s="48" t="s">
        <v>36</v>
      </c>
    </row>
    <row r="609" spans="1:20" ht="38.25">
      <c r="A609" s="24" t="s">
        <v>5707</v>
      </c>
      <c r="B609" s="22" t="s">
        <v>113</v>
      </c>
      <c r="C609" s="23" t="s">
        <v>4111</v>
      </c>
      <c r="D609" s="35" t="s">
        <v>6587</v>
      </c>
      <c r="E609" s="20" t="s">
        <v>6524</v>
      </c>
      <c r="F609" s="20"/>
      <c r="G609" s="20"/>
      <c r="H609" s="20"/>
      <c r="I609" s="20"/>
      <c r="J609" s="20" t="s">
        <v>6525</v>
      </c>
      <c r="K609" s="20"/>
      <c r="L609" s="20" t="s">
        <v>260</v>
      </c>
      <c r="M609" s="20" t="s">
        <v>6526</v>
      </c>
      <c r="N609" s="20">
        <v>108.3</v>
      </c>
      <c r="O609" s="22" t="s">
        <v>36</v>
      </c>
      <c r="P609" s="55">
        <v>1</v>
      </c>
      <c r="Q609" s="22" t="s">
        <v>35</v>
      </c>
      <c r="R609" s="20" t="s">
        <v>39</v>
      </c>
      <c r="S609" s="22" t="s">
        <v>36</v>
      </c>
      <c r="T609" s="48" t="s">
        <v>36</v>
      </c>
    </row>
    <row r="610" spans="1:20" ht="38.25">
      <c r="A610" s="24" t="s">
        <v>5708</v>
      </c>
      <c r="B610" s="22" t="s">
        <v>113</v>
      </c>
      <c r="C610" s="23" t="s">
        <v>4111</v>
      </c>
      <c r="D610" s="35"/>
      <c r="E610" s="20" t="s">
        <v>6527</v>
      </c>
      <c r="F610" s="20"/>
      <c r="G610" s="20"/>
      <c r="H610" s="20"/>
      <c r="I610" s="20"/>
      <c r="J610" s="20" t="s">
        <v>6528</v>
      </c>
      <c r="K610" s="20"/>
      <c r="L610" s="20" t="s">
        <v>260</v>
      </c>
      <c r="M610" s="20" t="s">
        <v>6529</v>
      </c>
      <c r="N610" s="20">
        <v>383.3</v>
      </c>
      <c r="O610" s="22" t="s">
        <v>36</v>
      </c>
      <c r="P610" s="55">
        <v>1</v>
      </c>
      <c r="Q610" s="22" t="s">
        <v>35</v>
      </c>
      <c r="R610" s="20" t="s">
        <v>39</v>
      </c>
      <c r="S610" s="22" t="s">
        <v>36</v>
      </c>
      <c r="T610" s="48" t="s">
        <v>36</v>
      </c>
    </row>
    <row r="611" spans="1:20" ht="38.25">
      <c r="A611" s="24" t="s">
        <v>5709</v>
      </c>
      <c r="B611" s="22" t="s">
        <v>113</v>
      </c>
      <c r="C611" s="23" t="s">
        <v>4111</v>
      </c>
      <c r="D611" s="35"/>
      <c r="E611" s="20" t="s">
        <v>6530</v>
      </c>
      <c r="F611" s="20"/>
      <c r="G611" s="20"/>
      <c r="H611" s="20"/>
      <c r="I611" s="20"/>
      <c r="J611" s="20" t="s">
        <v>6531</v>
      </c>
      <c r="K611" s="20"/>
      <c r="L611" s="20" t="s">
        <v>260</v>
      </c>
      <c r="M611" s="20" t="s">
        <v>6532</v>
      </c>
      <c r="N611" s="20">
        <v>995.4</v>
      </c>
      <c r="O611" s="22" t="s">
        <v>36</v>
      </c>
      <c r="P611" s="55">
        <v>1</v>
      </c>
      <c r="Q611" s="22" t="s">
        <v>35</v>
      </c>
      <c r="R611" s="20" t="s">
        <v>39</v>
      </c>
      <c r="S611" s="22" t="s">
        <v>36</v>
      </c>
      <c r="T611" s="48" t="s">
        <v>36</v>
      </c>
    </row>
    <row r="612" spans="1:20" ht="38.25">
      <c r="A612" s="24" t="s">
        <v>5710</v>
      </c>
      <c r="B612" s="22" t="s">
        <v>113</v>
      </c>
      <c r="C612" s="23" t="s">
        <v>4111</v>
      </c>
      <c r="D612" s="35" t="s">
        <v>4112</v>
      </c>
      <c r="E612" s="20" t="s">
        <v>6533</v>
      </c>
      <c r="F612" s="20"/>
      <c r="G612" s="20"/>
      <c r="H612" s="20"/>
      <c r="I612" s="20"/>
      <c r="J612" s="20" t="s">
        <v>6534</v>
      </c>
      <c r="K612" s="20"/>
      <c r="L612" s="20" t="s">
        <v>260</v>
      </c>
      <c r="M612" s="20" t="s">
        <v>6535</v>
      </c>
      <c r="N612" s="20">
        <v>107.1</v>
      </c>
      <c r="O612" s="22" t="s">
        <v>36</v>
      </c>
      <c r="P612" s="55">
        <v>1</v>
      </c>
      <c r="Q612" s="22" t="s">
        <v>35</v>
      </c>
      <c r="R612" s="20" t="s">
        <v>6536</v>
      </c>
      <c r="S612" s="22" t="s">
        <v>36</v>
      </c>
      <c r="T612" s="48" t="s">
        <v>36</v>
      </c>
    </row>
    <row r="613" spans="1:20" ht="38.25">
      <c r="A613" s="24" t="s">
        <v>5711</v>
      </c>
      <c r="B613" s="22" t="s">
        <v>113</v>
      </c>
      <c r="C613" s="23" t="s">
        <v>4111</v>
      </c>
      <c r="D613" s="35" t="s">
        <v>6587</v>
      </c>
      <c r="E613" s="20" t="s">
        <v>6537</v>
      </c>
      <c r="F613" s="20"/>
      <c r="G613" s="20"/>
      <c r="H613" s="20"/>
      <c r="I613" s="20"/>
      <c r="J613" s="20" t="s">
        <v>6538</v>
      </c>
      <c r="K613" s="20"/>
      <c r="L613" s="20" t="s">
        <v>260</v>
      </c>
      <c r="M613" s="20" t="s">
        <v>6539</v>
      </c>
      <c r="N613" s="20">
        <v>181</v>
      </c>
      <c r="O613" s="22" t="s">
        <v>36</v>
      </c>
      <c r="P613" s="55">
        <v>1</v>
      </c>
      <c r="Q613" s="22" t="s">
        <v>35</v>
      </c>
      <c r="R613" s="20" t="s">
        <v>6540</v>
      </c>
      <c r="S613" s="22" t="s">
        <v>36</v>
      </c>
      <c r="T613" s="48" t="s">
        <v>36</v>
      </c>
    </row>
    <row r="614" spans="1:20" ht="38.25">
      <c r="A614" s="24" t="s">
        <v>5712</v>
      </c>
      <c r="B614" s="22" t="s">
        <v>113</v>
      </c>
      <c r="C614" s="23" t="s">
        <v>4111</v>
      </c>
      <c r="D614" s="35" t="s">
        <v>3707</v>
      </c>
      <c r="E614" s="20" t="s">
        <v>6541</v>
      </c>
      <c r="F614" s="20"/>
      <c r="G614" s="20"/>
      <c r="H614" s="20"/>
      <c r="I614" s="20"/>
      <c r="J614" s="20" t="s">
        <v>6542</v>
      </c>
      <c r="K614" s="20"/>
      <c r="L614" s="20" t="s">
        <v>260</v>
      </c>
      <c r="M614" s="20" t="s">
        <v>6543</v>
      </c>
      <c r="N614" s="20">
        <v>29.7</v>
      </c>
      <c r="O614" s="22" t="s">
        <v>36</v>
      </c>
      <c r="P614" s="55">
        <v>1</v>
      </c>
      <c r="Q614" s="22" t="s">
        <v>35</v>
      </c>
      <c r="R614" s="20" t="s">
        <v>39</v>
      </c>
      <c r="S614" s="22" t="s">
        <v>36</v>
      </c>
      <c r="T614" s="48" t="s">
        <v>36</v>
      </c>
    </row>
    <row r="615" spans="1:20" ht="38.25">
      <c r="A615" s="24" t="s">
        <v>5713</v>
      </c>
      <c r="B615" s="22" t="s">
        <v>113</v>
      </c>
      <c r="C615" s="23" t="s">
        <v>4111</v>
      </c>
      <c r="D615" s="35" t="s">
        <v>3707</v>
      </c>
      <c r="E615" s="20" t="s">
        <v>6544</v>
      </c>
      <c r="F615" s="20"/>
      <c r="G615" s="20"/>
      <c r="H615" s="20"/>
      <c r="I615" s="20"/>
      <c r="J615" s="20" t="s">
        <v>6545</v>
      </c>
      <c r="K615" s="20"/>
      <c r="L615" s="20" t="s">
        <v>260</v>
      </c>
      <c r="M615" s="20" t="s">
        <v>6546</v>
      </c>
      <c r="N615" s="20">
        <v>40</v>
      </c>
      <c r="O615" s="22" t="s">
        <v>36</v>
      </c>
      <c r="P615" s="55">
        <v>1</v>
      </c>
      <c r="Q615" s="22" t="s">
        <v>35</v>
      </c>
      <c r="R615" s="20" t="s">
        <v>39</v>
      </c>
      <c r="S615" s="22" t="s">
        <v>36</v>
      </c>
      <c r="T615" s="48" t="s">
        <v>36</v>
      </c>
    </row>
    <row r="616" spans="1:20" ht="38.25">
      <c r="A616" s="24" t="s">
        <v>5714</v>
      </c>
      <c r="B616" s="22" t="s">
        <v>113</v>
      </c>
      <c r="C616" s="23" t="s">
        <v>4111</v>
      </c>
      <c r="D616" s="35" t="s">
        <v>4112</v>
      </c>
      <c r="E616" s="20" t="s">
        <v>6547</v>
      </c>
      <c r="F616" s="20"/>
      <c r="G616" s="20"/>
      <c r="H616" s="20"/>
      <c r="I616" s="20"/>
      <c r="J616" s="20" t="s">
        <v>6548</v>
      </c>
      <c r="K616" s="20"/>
      <c r="L616" s="20" t="s">
        <v>260</v>
      </c>
      <c r="M616" s="20" t="s">
        <v>6549</v>
      </c>
      <c r="N616" s="20">
        <v>94.6</v>
      </c>
      <c r="O616" s="22" t="s">
        <v>36</v>
      </c>
      <c r="P616" s="55">
        <v>1</v>
      </c>
      <c r="Q616" s="22" t="s">
        <v>35</v>
      </c>
      <c r="R616" s="20" t="s">
        <v>39</v>
      </c>
      <c r="S616" s="22" t="s">
        <v>36</v>
      </c>
      <c r="T616" s="48" t="s">
        <v>36</v>
      </c>
    </row>
    <row r="617" spans="1:20" ht="38.25">
      <c r="A617" s="24" t="s">
        <v>5715</v>
      </c>
      <c r="B617" s="22" t="s">
        <v>113</v>
      </c>
      <c r="C617" s="23" t="s">
        <v>4111</v>
      </c>
      <c r="D617" s="35" t="s">
        <v>3707</v>
      </c>
      <c r="E617" s="20" t="s">
        <v>6550</v>
      </c>
      <c r="F617" s="20"/>
      <c r="G617" s="20"/>
      <c r="H617" s="20"/>
      <c r="I617" s="20"/>
      <c r="J617" s="20" t="s">
        <v>6551</v>
      </c>
      <c r="K617" s="20"/>
      <c r="L617" s="20" t="s">
        <v>260</v>
      </c>
      <c r="M617" s="20" t="s">
        <v>6552</v>
      </c>
      <c r="N617" s="20">
        <v>663.5</v>
      </c>
      <c r="O617" s="22" t="s">
        <v>36</v>
      </c>
      <c r="P617" s="55">
        <v>1</v>
      </c>
      <c r="Q617" s="22" t="s">
        <v>35</v>
      </c>
      <c r="R617" s="20" t="s">
        <v>39</v>
      </c>
      <c r="S617" s="22" t="s">
        <v>36</v>
      </c>
      <c r="T617" s="48" t="s">
        <v>36</v>
      </c>
    </row>
    <row r="618" spans="1:20" ht="38.25">
      <c r="A618" s="24" t="s">
        <v>5716</v>
      </c>
      <c r="B618" s="22" t="s">
        <v>113</v>
      </c>
      <c r="C618" s="35" t="s">
        <v>49</v>
      </c>
      <c r="D618" s="35" t="s">
        <v>50</v>
      </c>
      <c r="E618" s="20" t="s">
        <v>6553</v>
      </c>
      <c r="F618" s="20"/>
      <c r="G618" s="20"/>
      <c r="H618" s="20"/>
      <c r="I618" s="20"/>
      <c r="J618" s="20" t="s">
        <v>6554</v>
      </c>
      <c r="K618" s="20"/>
      <c r="L618" s="20" t="s">
        <v>260</v>
      </c>
      <c r="M618" s="20" t="s">
        <v>6555</v>
      </c>
      <c r="N618" s="20">
        <v>36.200000000000003</v>
      </c>
      <c r="O618" s="22" t="s">
        <v>36</v>
      </c>
      <c r="P618" s="55">
        <v>1</v>
      </c>
      <c r="Q618" s="22" t="s">
        <v>35</v>
      </c>
      <c r="R618" s="20" t="s">
        <v>39</v>
      </c>
      <c r="S618" s="22" t="s">
        <v>36</v>
      </c>
      <c r="T618" s="48" t="s">
        <v>36</v>
      </c>
    </row>
    <row r="619" spans="1:20" ht="38.25">
      <c r="A619" s="24" t="s">
        <v>5717</v>
      </c>
      <c r="B619" s="22" t="s">
        <v>113</v>
      </c>
      <c r="C619" s="35" t="s">
        <v>49</v>
      </c>
      <c r="D619" s="35" t="s">
        <v>50</v>
      </c>
      <c r="E619" s="20" t="s">
        <v>6556</v>
      </c>
      <c r="F619" s="20"/>
      <c r="G619" s="20"/>
      <c r="H619" s="20"/>
      <c r="I619" s="20"/>
      <c r="J619" s="20" t="s">
        <v>6557</v>
      </c>
      <c r="K619" s="20"/>
      <c r="L619" s="20" t="s">
        <v>260</v>
      </c>
      <c r="M619" s="20" t="s">
        <v>6558</v>
      </c>
      <c r="N619" s="20">
        <v>44.2</v>
      </c>
      <c r="O619" s="22" t="s">
        <v>36</v>
      </c>
      <c r="P619" s="55">
        <v>1</v>
      </c>
      <c r="Q619" s="22" t="s">
        <v>35</v>
      </c>
      <c r="R619" s="20" t="s">
        <v>39</v>
      </c>
      <c r="S619" s="22" t="s">
        <v>36</v>
      </c>
      <c r="T619" s="48" t="s">
        <v>36</v>
      </c>
    </row>
    <row r="620" spans="1:20" ht="38.25">
      <c r="A620" s="24" t="s">
        <v>5718</v>
      </c>
      <c r="B620" s="22" t="s">
        <v>113</v>
      </c>
      <c r="C620" s="23" t="s">
        <v>4111</v>
      </c>
      <c r="D620" s="35" t="s">
        <v>4112</v>
      </c>
      <c r="E620" s="20" t="s">
        <v>6559</v>
      </c>
      <c r="F620" s="20"/>
      <c r="G620" s="20"/>
      <c r="H620" s="20"/>
      <c r="I620" s="20"/>
      <c r="J620" s="20" t="s">
        <v>6560</v>
      </c>
      <c r="K620" s="20"/>
      <c r="L620" s="20" t="s">
        <v>260</v>
      </c>
      <c r="M620" s="20" t="s">
        <v>6561</v>
      </c>
      <c r="N620" s="20">
        <v>154.4</v>
      </c>
      <c r="O620" s="22" t="s">
        <v>36</v>
      </c>
      <c r="P620" s="55">
        <v>1</v>
      </c>
      <c r="Q620" s="22" t="s">
        <v>35</v>
      </c>
      <c r="R620" s="20" t="s">
        <v>6562</v>
      </c>
      <c r="S620" s="22" t="s">
        <v>36</v>
      </c>
      <c r="T620" s="48" t="s">
        <v>36</v>
      </c>
    </row>
    <row r="621" spans="1:20" ht="38.25">
      <c r="A621" s="24" t="s">
        <v>5719</v>
      </c>
      <c r="B621" s="22" t="s">
        <v>113</v>
      </c>
      <c r="C621" s="35" t="s">
        <v>49</v>
      </c>
      <c r="D621" s="35" t="s">
        <v>50</v>
      </c>
      <c r="E621" s="20" t="s">
        <v>6563</v>
      </c>
      <c r="F621" s="20"/>
      <c r="G621" s="20"/>
      <c r="H621" s="20"/>
      <c r="I621" s="20"/>
      <c r="J621" s="20" t="s">
        <v>6564</v>
      </c>
      <c r="K621" s="20"/>
      <c r="L621" s="20" t="s">
        <v>260</v>
      </c>
      <c r="M621" s="20" t="s">
        <v>6565</v>
      </c>
      <c r="N621" s="20">
        <v>67.900000000000006</v>
      </c>
      <c r="O621" s="22" t="s">
        <v>36</v>
      </c>
      <c r="P621" s="55">
        <v>1</v>
      </c>
      <c r="Q621" s="22" t="s">
        <v>35</v>
      </c>
      <c r="R621" s="20" t="s">
        <v>39</v>
      </c>
      <c r="S621" s="22" t="s">
        <v>36</v>
      </c>
      <c r="T621" s="48" t="s">
        <v>36</v>
      </c>
    </row>
    <row r="622" spans="1:20" ht="25.5">
      <c r="A622" s="24" t="s">
        <v>5720</v>
      </c>
      <c r="B622" s="22" t="s">
        <v>113</v>
      </c>
      <c r="C622" s="35" t="s">
        <v>49</v>
      </c>
      <c r="D622" s="35" t="s">
        <v>50</v>
      </c>
      <c r="E622" s="20" t="s">
        <v>6566</v>
      </c>
      <c r="F622" s="20"/>
      <c r="G622" s="20"/>
      <c r="H622" s="20"/>
      <c r="I622" s="20"/>
      <c r="J622" s="20" t="s">
        <v>6567</v>
      </c>
      <c r="K622" s="20"/>
      <c r="L622" s="20" t="s">
        <v>260</v>
      </c>
      <c r="M622" s="20" t="s">
        <v>6568</v>
      </c>
      <c r="N622" s="20">
        <v>43.1</v>
      </c>
      <c r="O622" s="22" t="s">
        <v>36</v>
      </c>
      <c r="P622" s="55">
        <v>1</v>
      </c>
      <c r="Q622" s="22" t="s">
        <v>35</v>
      </c>
      <c r="R622" s="20" t="s">
        <v>39</v>
      </c>
      <c r="S622" s="22" t="s">
        <v>36</v>
      </c>
      <c r="T622" s="48" t="s">
        <v>36</v>
      </c>
    </row>
    <row r="623" spans="1:20" ht="25.5">
      <c r="A623" s="24" t="s">
        <v>5721</v>
      </c>
      <c r="B623" s="22" t="s">
        <v>113</v>
      </c>
      <c r="C623" s="35" t="s">
        <v>49</v>
      </c>
      <c r="D623" s="35" t="s">
        <v>50</v>
      </c>
      <c r="E623" s="20" t="s">
        <v>6569</v>
      </c>
      <c r="F623" s="20"/>
      <c r="G623" s="20"/>
      <c r="H623" s="20"/>
      <c r="I623" s="20"/>
      <c r="J623" s="20" t="s">
        <v>6570</v>
      </c>
      <c r="K623" s="20"/>
      <c r="L623" s="20" t="s">
        <v>260</v>
      </c>
      <c r="M623" s="20" t="s">
        <v>6571</v>
      </c>
      <c r="N623" s="20">
        <v>79.3</v>
      </c>
      <c r="O623" s="22" t="s">
        <v>36</v>
      </c>
      <c r="P623" s="55">
        <v>1</v>
      </c>
      <c r="Q623" s="22" t="s">
        <v>35</v>
      </c>
      <c r="R623" s="20" t="s">
        <v>39</v>
      </c>
      <c r="S623" s="22" t="s">
        <v>36</v>
      </c>
      <c r="T623" s="48" t="s">
        <v>36</v>
      </c>
    </row>
    <row r="624" spans="1:20" ht="38.25">
      <c r="A624" s="24" t="s">
        <v>5722</v>
      </c>
      <c r="B624" s="22" t="s">
        <v>113</v>
      </c>
      <c r="C624" s="23" t="s">
        <v>4111</v>
      </c>
      <c r="D624" s="35" t="s">
        <v>4112</v>
      </c>
      <c r="E624" s="20" t="s">
        <v>6572</v>
      </c>
      <c r="F624" s="20"/>
      <c r="G624" s="20"/>
      <c r="H624" s="20"/>
      <c r="I624" s="20"/>
      <c r="J624" s="20" t="s">
        <v>6573</v>
      </c>
      <c r="K624" s="20"/>
      <c r="L624" s="20" t="s">
        <v>260</v>
      </c>
      <c r="M624" s="20" t="s">
        <v>6574</v>
      </c>
      <c r="N624" s="20">
        <v>60.3</v>
      </c>
      <c r="O624" s="22" t="s">
        <v>36</v>
      </c>
      <c r="P624" s="55">
        <v>1</v>
      </c>
      <c r="Q624" s="22" t="s">
        <v>35</v>
      </c>
      <c r="R624" s="20" t="s">
        <v>6575</v>
      </c>
      <c r="S624" s="22" t="s">
        <v>36</v>
      </c>
      <c r="T624" s="48" t="s">
        <v>36</v>
      </c>
    </row>
    <row r="625" spans="1:20" ht="38.25">
      <c r="A625" s="24" t="s">
        <v>5723</v>
      </c>
      <c r="B625" s="22" t="s">
        <v>113</v>
      </c>
      <c r="C625" s="35" t="s">
        <v>49</v>
      </c>
      <c r="D625" s="35" t="s">
        <v>50</v>
      </c>
      <c r="E625" s="20" t="s">
        <v>6576</v>
      </c>
      <c r="F625" s="20"/>
      <c r="G625" s="20"/>
      <c r="H625" s="20"/>
      <c r="I625" s="20"/>
      <c r="J625" s="20" t="s">
        <v>6577</v>
      </c>
      <c r="K625" s="20"/>
      <c r="L625" s="20" t="s">
        <v>260</v>
      </c>
      <c r="M625" s="20" t="s">
        <v>6578</v>
      </c>
      <c r="N625" s="20">
        <v>42.3</v>
      </c>
      <c r="O625" s="22" t="s">
        <v>36</v>
      </c>
      <c r="P625" s="55">
        <v>1</v>
      </c>
      <c r="Q625" s="22" t="s">
        <v>35</v>
      </c>
      <c r="R625" s="20" t="s">
        <v>39</v>
      </c>
      <c r="S625" s="22" t="s">
        <v>36</v>
      </c>
      <c r="T625" s="48" t="s">
        <v>36</v>
      </c>
    </row>
    <row r="626" spans="1:20" ht="38.25">
      <c r="A626" s="24" t="s">
        <v>5724</v>
      </c>
      <c r="B626" s="22" t="s">
        <v>113</v>
      </c>
      <c r="C626" s="23" t="s">
        <v>4111</v>
      </c>
      <c r="D626" s="35" t="s">
        <v>4112</v>
      </c>
      <c r="E626" s="20" t="s">
        <v>6579</v>
      </c>
      <c r="F626" s="20"/>
      <c r="G626" s="20"/>
      <c r="H626" s="20"/>
      <c r="I626" s="20"/>
      <c r="J626" s="20" t="s">
        <v>6580</v>
      </c>
      <c r="K626" s="20"/>
      <c r="L626" s="20" t="s">
        <v>260</v>
      </c>
      <c r="M626" s="20" t="s">
        <v>6581</v>
      </c>
      <c r="N626" s="20">
        <v>18.899999999999999</v>
      </c>
      <c r="O626" s="22" t="s">
        <v>36</v>
      </c>
      <c r="P626" s="55">
        <v>1</v>
      </c>
      <c r="Q626" s="22" t="s">
        <v>35</v>
      </c>
      <c r="R626" s="20" t="s">
        <v>39</v>
      </c>
      <c r="S626" s="22" t="s">
        <v>36</v>
      </c>
      <c r="T626" s="48" t="s">
        <v>36</v>
      </c>
    </row>
    <row r="627" spans="1:20" ht="38.25">
      <c r="A627" s="24" t="s">
        <v>5725</v>
      </c>
      <c r="B627" s="22" t="s">
        <v>113</v>
      </c>
      <c r="C627" s="35" t="s">
        <v>49</v>
      </c>
      <c r="D627" s="35" t="s">
        <v>50</v>
      </c>
      <c r="E627" s="20" t="s">
        <v>6582</v>
      </c>
      <c r="F627" s="20"/>
      <c r="G627" s="20"/>
      <c r="H627" s="20"/>
      <c r="I627" s="20"/>
      <c r="J627" s="20" t="s">
        <v>6583</v>
      </c>
      <c r="K627" s="20"/>
      <c r="L627" s="20" t="s">
        <v>260</v>
      </c>
      <c r="M627" s="20" t="s">
        <v>6584</v>
      </c>
      <c r="N627" s="20">
        <v>41.6</v>
      </c>
      <c r="O627" s="22" t="s">
        <v>36</v>
      </c>
      <c r="P627" s="55">
        <v>1</v>
      </c>
      <c r="Q627" s="22" t="s">
        <v>35</v>
      </c>
      <c r="R627" s="20" t="s">
        <v>39</v>
      </c>
      <c r="S627" s="22" t="s">
        <v>36</v>
      </c>
      <c r="T627" s="48" t="s">
        <v>36</v>
      </c>
    </row>
  </sheetData>
  <autoFilter ref="A3:X627" xr:uid="{00000000-0001-0000-0200-000000000000}"/>
  <mergeCells count="1">
    <mergeCell ref="A1:T1"/>
  </mergeCells>
  <phoneticPr fontId="18" type="noConversion"/>
  <conditionalFormatting sqref="J539:J577 J293 J92:J93 J2:J89 J109:J112 J123:J124 J130 J133 J142:J145 J155:J165 J168:J170 J244 J357:J360 J362:J369 J371:J377 J380:J392 J394:J400 J402:J442 J444:J468 J470 J472 J474:J479 J481:J537 J579:J1048576">
    <cfRule type="duplicateValues" dxfId="11" priority="12"/>
  </conditionalFormatting>
  <conditionalFormatting sqref="J539:J577 J293 J92:J93 J2:J90 J109:J112 J123:J124 J130 J133 J142:J145 J155:J165 J168:J170 J244 J357:J360 J362:J369 J371:J377 J380:J392 J394:J400 J402:J442 J444:J468 J470 J472 J474:J479 J481:J537 J579:J1048576">
    <cfRule type="duplicateValues" dxfId="10" priority="11"/>
  </conditionalFormatting>
  <conditionalFormatting sqref="J539:J577 J293 J2:J93 J109:J112 J123:J124 J130 J133 J142:J145 J155:J165 J168:J170 J244 J357:J360 J362:J369 J371:J377 J380:J392 J394:J400 J402:J442 J444:J468 J470 J472 J474:J479 J481:J537 J579:J1048576">
    <cfRule type="duplicateValues" dxfId="9" priority="10"/>
  </conditionalFormatting>
  <conditionalFormatting sqref="J539:J577 J293 J1:J107 J109:J112 J123:J124 J130 J133 J142:J145 J155:J165 J168:J170 J244 J357:J360 J362:J369 J371:J377 J380:J392 J394:J400 J402:J442 J444:J468 J470 J472 J474:J479 J481:J537 J579:J1048576">
    <cfRule type="duplicateValues" dxfId="8" priority="9"/>
  </conditionalFormatting>
  <conditionalFormatting sqref="J539:J577 J293 J1:J112 J123:J124 J130 J133 J142:J145 J155:J165 J168:J170 J244 J357:J360 J362:J369 J371:J377 J380:J392 J394:J400 J402:J442 J444:J468 J470 J472 J474:J479 J481:J537 J579:J1048576">
    <cfRule type="duplicateValues" dxfId="7" priority="8"/>
  </conditionalFormatting>
  <conditionalFormatting sqref="J539:J577 J293 J1:J124 J130 J133 J142:J145 J155:J165 J168:J170 J244 J357:J360 J362:J369 J371:J377 J380:J392 J394:J400 J402:J442 J444:J468 J470 J472 J474:J479 J481:J537 J579:J1048576">
    <cfRule type="duplicateValues" dxfId="6" priority="7"/>
  </conditionalFormatting>
  <conditionalFormatting sqref="J539:J577 J293 J1:J130 J133 J142:J145 J155:J165 J168:J170 J244 J357:J360 J362:J369 J371:J377 J380:J392 J394:J400 J402:J442 J444:J468 J470 J472 J474:J479 J481:J537 J579:J1048576">
    <cfRule type="duplicateValues" dxfId="5" priority="6"/>
  </conditionalFormatting>
  <conditionalFormatting sqref="J539:J577 J293 J1:J133 J142:J145 J155:J165 J168:J170 J244 J357:J360 J362:J369 J371:J377 J380:J392 J394:J400 J402:J442 J444:J468 J470 J472 J474:J479 J481:J537 J579:J1048576">
    <cfRule type="duplicateValues" dxfId="4" priority="5"/>
  </conditionalFormatting>
  <conditionalFormatting sqref="J539:J577 J293 J1:J145 J155:J165 J168:J170 J244 J357:J360 J362:J369 J371:J377 J380:J392 J394:J400 J402:J442 J444:J468 J470 J472 J474:J479 J481:J537 J579:J1048576">
    <cfRule type="duplicateValues" dxfId="3" priority="4"/>
  </conditionalFormatting>
  <conditionalFormatting sqref="J539:J577 J293 J1:J165 J168:J170 J244 J357:J360 J362:J369 J371:J377 J380:J392 J394:J400 J402:J442 J444:J468 J470 J472 J474:J479 J481:J537 J579:J1048576">
    <cfRule type="duplicateValues" dxfId="2" priority="3"/>
  </conditionalFormatting>
  <conditionalFormatting sqref="J539:J577 J293 J1:J173 J244 J357:J360 J362:J369 J371:J377 J380:J392 J394:J400 J402:J442 J444:J468 J470 J472 J474:J479 J481:J537 J579:J1048576">
    <cfRule type="duplicateValues" dxfId="1" priority="2"/>
  </conditionalFormatting>
  <conditionalFormatting sqref="J539:J577 J293 J1:J199 J244 J357:J360 J362:J369 J371:J377 J380:J392 J394:J400 J402:J442 J444:J468 J470 J472 J474:J479 J481:J537 J579:J1048576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zoomScaleNormal="100" workbookViewId="0">
      <selection activeCell="E44" sqref="E44"/>
    </sheetView>
  </sheetViews>
  <sheetFormatPr defaultColWidth="8.7109375" defaultRowHeight="15"/>
  <cols>
    <col min="1" max="14" width="15.7109375" customWidth="1"/>
  </cols>
  <sheetData>
    <row r="1" spans="1:14" ht="15.75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3" spans="1:14" ht="204">
      <c r="A3" s="4" t="s">
        <v>5</v>
      </c>
      <c r="B3" s="4" t="s">
        <v>20</v>
      </c>
      <c r="C3" s="4" t="s">
        <v>21</v>
      </c>
      <c r="D3" s="4" t="s">
        <v>22</v>
      </c>
      <c r="E3" s="4" t="s">
        <v>60</v>
      </c>
      <c r="F3" s="4" t="s">
        <v>61</v>
      </c>
      <c r="G3" s="4" t="s">
        <v>26</v>
      </c>
      <c r="H3" s="4" t="s">
        <v>27</v>
      </c>
      <c r="I3" s="4" t="s">
        <v>62</v>
      </c>
      <c r="J3" s="10" t="s">
        <v>63</v>
      </c>
      <c r="K3" s="10" t="s">
        <v>64</v>
      </c>
      <c r="L3" s="10" t="s">
        <v>65</v>
      </c>
      <c r="M3" s="10" t="s">
        <v>32</v>
      </c>
      <c r="N3" s="10" t="s">
        <v>14</v>
      </c>
    </row>
    <row r="4" spans="1:14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</row>
    <row r="5" spans="1:14">
      <c r="A5" s="6" t="s">
        <v>66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6" t="s">
        <v>67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6" t="s">
        <v>68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</sheetData>
  <mergeCells count="1">
    <mergeCell ref="A1:N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Normal="100" workbookViewId="0">
      <selection activeCell="A3" sqref="A3:H3"/>
    </sheetView>
  </sheetViews>
  <sheetFormatPr defaultColWidth="8.7109375" defaultRowHeight="15"/>
  <cols>
    <col min="1" max="8" width="15.7109375" customWidth="1"/>
  </cols>
  <sheetData>
    <row r="1" spans="1:8" ht="15.75">
      <c r="A1" s="74" t="s">
        <v>69</v>
      </c>
      <c r="B1" s="74"/>
      <c r="C1" s="74"/>
      <c r="D1" s="74"/>
      <c r="E1" s="74"/>
      <c r="F1" s="74"/>
      <c r="G1" s="74"/>
      <c r="H1" s="74"/>
    </row>
    <row r="3" spans="1:8" ht="58.9" customHeight="1">
      <c r="A3" s="75" t="s">
        <v>6588</v>
      </c>
      <c r="B3" s="75"/>
      <c r="C3" s="75"/>
      <c r="D3" s="75"/>
      <c r="E3" s="75"/>
      <c r="F3" s="75"/>
      <c r="G3" s="75"/>
      <c r="H3" s="75"/>
    </row>
    <row r="4" spans="1:8" ht="15" customHeight="1">
      <c r="A4" s="1"/>
      <c r="B4" s="1"/>
      <c r="C4" s="1"/>
      <c r="D4" s="1"/>
      <c r="E4" s="1"/>
      <c r="F4" s="1"/>
      <c r="G4" s="1"/>
      <c r="H4" s="1"/>
    </row>
    <row r="5" spans="1:8" ht="15.75">
      <c r="D5" s="2" t="s">
        <v>70</v>
      </c>
    </row>
    <row r="7" spans="1:8" ht="300" customHeight="1">
      <c r="A7" s="4" t="s">
        <v>5</v>
      </c>
      <c r="B7" s="13" t="s">
        <v>71</v>
      </c>
      <c r="C7" s="13" t="s">
        <v>72</v>
      </c>
      <c r="D7" s="4" t="s">
        <v>26</v>
      </c>
      <c r="E7" s="4" t="s">
        <v>27</v>
      </c>
      <c r="F7" s="4" t="s">
        <v>73</v>
      </c>
      <c r="G7" s="4" t="s">
        <v>32</v>
      </c>
      <c r="H7" s="4" t="s">
        <v>14</v>
      </c>
    </row>
    <row r="8" spans="1:8" ht="15.7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</row>
    <row r="9" spans="1:8">
      <c r="A9" s="6" t="s">
        <v>74</v>
      </c>
      <c r="B9" s="6"/>
      <c r="C9" s="6"/>
      <c r="D9" s="6"/>
      <c r="E9" s="6"/>
      <c r="F9" s="6"/>
      <c r="G9" s="6"/>
      <c r="H9" s="6"/>
    </row>
    <row r="10" spans="1:8">
      <c r="A10" s="6" t="s">
        <v>75</v>
      </c>
      <c r="B10" s="6"/>
      <c r="C10" s="6"/>
      <c r="D10" s="6"/>
      <c r="E10" s="6"/>
      <c r="F10" s="6"/>
      <c r="G10" s="6"/>
      <c r="H10" s="6"/>
    </row>
    <row r="11" spans="1:8">
      <c r="A11" s="6" t="s">
        <v>76</v>
      </c>
      <c r="B11" s="6"/>
      <c r="C11" s="6"/>
      <c r="D11" s="6"/>
      <c r="E11" s="6"/>
      <c r="F11" s="6"/>
      <c r="G11" s="6"/>
      <c r="H11" s="6"/>
    </row>
  </sheetData>
  <mergeCells count="2">
    <mergeCell ref="A1:H1"/>
    <mergeCell ref="A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"/>
  <sheetViews>
    <sheetView topLeftCell="W1" zoomScaleNormal="100" workbookViewId="0">
      <selection activeCell="AM10" sqref="AM10"/>
    </sheetView>
  </sheetViews>
  <sheetFormatPr defaultColWidth="8.7109375" defaultRowHeight="15"/>
  <cols>
    <col min="1" max="8" width="15.7109375" customWidth="1"/>
  </cols>
  <sheetData>
    <row r="1" spans="1:30" ht="15.75">
      <c r="A1" s="14" t="s">
        <v>77</v>
      </c>
      <c r="W1" s="14" t="s">
        <v>77</v>
      </c>
    </row>
    <row r="3" spans="1:30" ht="409.5">
      <c r="A3" s="4" t="s">
        <v>5</v>
      </c>
      <c r="B3" s="13" t="s">
        <v>78</v>
      </c>
      <c r="C3" s="13" t="s">
        <v>79</v>
      </c>
      <c r="D3" s="4" t="s">
        <v>26</v>
      </c>
      <c r="E3" s="4" t="s">
        <v>27</v>
      </c>
      <c r="F3" s="4" t="s">
        <v>73</v>
      </c>
      <c r="G3" s="4" t="s">
        <v>32</v>
      </c>
      <c r="H3" s="4" t="s">
        <v>14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4" t="s">
        <v>5</v>
      </c>
      <c r="X3" s="13" t="s">
        <v>78</v>
      </c>
      <c r="Y3" s="13" t="s">
        <v>79</v>
      </c>
      <c r="Z3" s="4" t="s">
        <v>26</v>
      </c>
      <c r="AA3" s="4" t="s">
        <v>27</v>
      </c>
      <c r="AB3" s="4" t="s">
        <v>73</v>
      </c>
      <c r="AC3" s="4" t="s">
        <v>32</v>
      </c>
      <c r="AD3" s="4" t="s">
        <v>14</v>
      </c>
    </row>
    <row r="4" spans="1:30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</row>
    <row r="5" spans="1:30">
      <c r="A5" s="6" t="s">
        <v>80</v>
      </c>
      <c r="B5" s="6"/>
      <c r="C5" s="6"/>
      <c r="D5" s="6"/>
      <c r="E5" s="6"/>
      <c r="F5" s="6"/>
      <c r="G5" s="6"/>
      <c r="H5" s="6"/>
      <c r="W5" s="6" t="s">
        <v>80</v>
      </c>
      <c r="X5" s="6"/>
      <c r="Y5" s="6"/>
      <c r="Z5" s="6"/>
      <c r="AA5" s="6"/>
      <c r="AB5" s="6"/>
      <c r="AC5" s="6"/>
      <c r="AD5" s="6"/>
    </row>
    <row r="6" spans="1:30">
      <c r="A6" s="6" t="s">
        <v>81</v>
      </c>
      <c r="B6" s="6"/>
      <c r="C6" s="6"/>
      <c r="D6" s="6"/>
      <c r="E6" s="6"/>
      <c r="F6" s="6"/>
      <c r="G6" s="6"/>
      <c r="H6" s="6"/>
      <c r="W6" s="6" t="s">
        <v>81</v>
      </c>
      <c r="X6" s="6"/>
      <c r="Y6" s="6"/>
      <c r="Z6" s="6"/>
      <c r="AA6" s="6"/>
      <c r="AB6" s="6"/>
      <c r="AC6" s="6"/>
      <c r="AD6" s="6"/>
    </row>
    <row r="7" spans="1:30">
      <c r="A7" s="6" t="s">
        <v>82</v>
      </c>
      <c r="B7" s="6"/>
      <c r="C7" s="6"/>
      <c r="D7" s="6"/>
      <c r="E7" s="6"/>
      <c r="F7" s="6"/>
      <c r="G7" s="6"/>
      <c r="H7" s="6"/>
      <c r="W7" s="6" t="s">
        <v>82</v>
      </c>
      <c r="X7" s="6"/>
      <c r="Y7" s="6"/>
      <c r="Z7" s="6"/>
      <c r="AA7" s="6"/>
      <c r="AB7" s="6"/>
      <c r="AC7" s="6"/>
      <c r="AD7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"/>
  <sheetViews>
    <sheetView zoomScaleNormal="100" workbookViewId="0">
      <selection activeCell="A5" sqref="A5:XFD5"/>
    </sheetView>
  </sheetViews>
  <sheetFormatPr defaultColWidth="8.7109375" defaultRowHeight="15"/>
  <cols>
    <col min="1" max="1" width="15.7109375" customWidth="1"/>
    <col min="2" max="2" width="26.28515625" customWidth="1"/>
    <col min="3" max="3" width="21.140625" customWidth="1"/>
    <col min="4" max="4" width="28.5703125" customWidth="1"/>
    <col min="5" max="5" width="24.28515625" customWidth="1"/>
    <col min="6" max="6" width="23.85546875" customWidth="1"/>
    <col min="7" max="9" width="15.7109375" customWidth="1"/>
  </cols>
  <sheetData>
    <row r="1" spans="1:9" ht="38.25" customHeight="1">
      <c r="A1" s="63" t="s">
        <v>83</v>
      </c>
      <c r="B1" s="63"/>
      <c r="C1" s="63"/>
      <c r="D1" s="63"/>
      <c r="E1" s="63"/>
      <c r="F1" s="63"/>
      <c r="G1" s="63"/>
      <c r="H1" s="63"/>
      <c r="I1" s="63"/>
    </row>
    <row r="3" spans="1:9" ht="63.75">
      <c r="A3" s="4" t="s">
        <v>5</v>
      </c>
      <c r="B3" s="13" t="s">
        <v>84</v>
      </c>
      <c r="C3" s="13" t="s">
        <v>85</v>
      </c>
      <c r="D3" s="4" t="s">
        <v>26</v>
      </c>
      <c r="E3" s="4" t="s">
        <v>86</v>
      </c>
      <c r="F3" s="4" t="s">
        <v>27</v>
      </c>
      <c r="G3" s="4" t="s">
        <v>73</v>
      </c>
      <c r="H3" s="4" t="s">
        <v>32</v>
      </c>
      <c r="I3" s="4" t="s">
        <v>14</v>
      </c>
    </row>
    <row r="4" spans="1:9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90">
      <c r="A5" s="6" t="s">
        <v>87</v>
      </c>
      <c r="B5" s="15" t="s">
        <v>88</v>
      </c>
      <c r="C5" s="8">
        <v>1013300001</v>
      </c>
      <c r="D5" s="7" t="s">
        <v>18</v>
      </c>
      <c r="E5" s="16">
        <v>126187.11</v>
      </c>
      <c r="F5" s="15" t="s">
        <v>89</v>
      </c>
      <c r="G5" s="12" t="s">
        <v>90</v>
      </c>
      <c r="H5" s="12" t="s">
        <v>16</v>
      </c>
      <c r="I5" s="12" t="s">
        <v>17</v>
      </c>
    </row>
  </sheetData>
  <mergeCells count="1">
    <mergeCell ref="A1: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zoomScaleNormal="100" workbookViewId="0">
      <selection activeCell="E9" sqref="E9"/>
    </sheetView>
  </sheetViews>
  <sheetFormatPr defaultColWidth="8.7109375" defaultRowHeight="15"/>
  <cols>
    <col min="1" max="10" width="15.7109375" customWidth="1"/>
  </cols>
  <sheetData>
    <row r="1" spans="1:10" ht="15.75">
      <c r="A1" s="74" t="s">
        <v>91</v>
      </c>
      <c r="B1" s="74"/>
      <c r="C1" s="74"/>
      <c r="D1" s="74"/>
      <c r="E1" s="74"/>
      <c r="F1" s="74"/>
      <c r="G1" s="74"/>
      <c r="H1" s="74"/>
      <c r="I1" s="74"/>
      <c r="J1" s="74"/>
    </row>
    <row r="3" spans="1:10" ht="178.5">
      <c r="A3" s="4" t="s">
        <v>5</v>
      </c>
      <c r="B3" s="13" t="s">
        <v>92</v>
      </c>
      <c r="C3" s="13" t="s">
        <v>93</v>
      </c>
      <c r="D3" s="13" t="s">
        <v>94</v>
      </c>
      <c r="E3" s="4" t="s">
        <v>26</v>
      </c>
      <c r="F3" s="4" t="s">
        <v>27</v>
      </c>
      <c r="G3" s="13" t="s">
        <v>95</v>
      </c>
      <c r="H3" s="4" t="s">
        <v>73</v>
      </c>
      <c r="I3" s="4" t="s">
        <v>32</v>
      </c>
      <c r="J3" s="4" t="s">
        <v>14</v>
      </c>
    </row>
    <row r="4" spans="1:10" ht="15.7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>
      <c r="A5" s="6" t="s">
        <v>96</v>
      </c>
      <c r="B5" s="6"/>
      <c r="C5" s="6"/>
      <c r="D5" s="6"/>
      <c r="E5" s="6"/>
      <c r="F5" s="6"/>
      <c r="G5" s="6"/>
      <c r="H5" s="6"/>
      <c r="I5" s="6"/>
      <c r="J5" s="6"/>
    </row>
    <row r="6" spans="1:10">
      <c r="A6" s="6" t="s">
        <v>97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6" t="s">
        <v>98</v>
      </c>
      <c r="B7" s="6"/>
      <c r="C7" s="6"/>
      <c r="D7" s="6"/>
      <c r="E7" s="6"/>
      <c r="F7" s="6"/>
      <c r="G7" s="6"/>
      <c r="H7" s="6"/>
      <c r="I7" s="6"/>
      <c r="J7" s="6"/>
    </row>
    <row r="14" spans="1:10" ht="51.75" customHeight="1">
      <c r="A14" s="76" t="s">
        <v>99</v>
      </c>
      <c r="B14" s="76"/>
      <c r="C14" s="76"/>
      <c r="D14" s="76"/>
      <c r="E14" s="76"/>
      <c r="F14" s="76"/>
      <c r="G14" s="76"/>
      <c r="H14" s="76"/>
      <c r="I14" s="76"/>
      <c r="J14" s="76"/>
    </row>
  </sheetData>
  <mergeCells count="2">
    <mergeCell ref="A1:J1"/>
    <mergeCell ref="A14:J1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zoomScaleNormal="100" workbookViewId="0">
      <selection activeCell="E8" sqref="B5:E8"/>
    </sheetView>
  </sheetViews>
  <sheetFormatPr defaultColWidth="8.7109375" defaultRowHeight="15"/>
  <cols>
    <col min="1" max="5" width="20.7109375" customWidth="1"/>
    <col min="6" max="10" width="16.7109375" customWidth="1"/>
  </cols>
  <sheetData>
    <row r="1" spans="1:5" ht="15.75">
      <c r="A1" s="14" t="s">
        <v>100</v>
      </c>
    </row>
    <row r="3" spans="1:5" ht="126">
      <c r="A3" s="3" t="s">
        <v>101</v>
      </c>
      <c r="B3" s="17" t="s">
        <v>102</v>
      </c>
      <c r="C3" s="17" t="s">
        <v>103</v>
      </c>
      <c r="D3" s="17" t="s">
        <v>104</v>
      </c>
      <c r="E3" s="3" t="s">
        <v>14</v>
      </c>
    </row>
    <row r="4" spans="1:5" ht="15.75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5">
      <c r="A5" s="18" t="s">
        <v>105</v>
      </c>
      <c r="B5" s="7"/>
      <c r="C5" s="8"/>
      <c r="D5" s="6"/>
      <c r="E5" s="6"/>
    </row>
    <row r="6" spans="1:5">
      <c r="A6" s="6" t="s">
        <v>106</v>
      </c>
      <c r="B6" s="7"/>
      <c r="C6" s="8"/>
      <c r="D6" s="6"/>
      <c r="E6" s="6"/>
    </row>
    <row r="7" spans="1:5">
      <c r="A7" s="18" t="s">
        <v>107</v>
      </c>
      <c r="B7" s="7"/>
      <c r="C7" s="8"/>
      <c r="D7" s="6"/>
      <c r="E7" s="6"/>
    </row>
    <row r="8" spans="1:5">
      <c r="A8" s="18" t="s">
        <v>108</v>
      </c>
      <c r="B8" s="9"/>
      <c r="C8" s="6"/>
      <c r="D8" s="6"/>
      <c r="E8" s="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Раздел1.Подраздел 1.1</vt:lpstr>
      <vt:lpstr>Подраздел 1.2.</vt:lpstr>
      <vt:lpstr>Подраздел 1.3.</vt:lpstr>
      <vt:lpstr>Подраздел 1.4.</vt:lpstr>
      <vt:lpstr>Раздел 2. Подраздел 2.1.</vt:lpstr>
      <vt:lpstr>Подраздел 2.2.</vt:lpstr>
      <vt:lpstr>Подраздел 2.3.</vt:lpstr>
      <vt:lpstr>Подраздел 2.4.</vt:lpstr>
      <vt:lpstr>Раздел 3</vt:lpstr>
      <vt:lpstr>'Подраздел 2.2.'!sub_2102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Александр Викторович</dc:creator>
  <dc:description/>
  <cp:lastModifiedBy>Ф_Русецкая Л.А.</cp:lastModifiedBy>
  <cp:revision>18</cp:revision>
  <dcterms:created xsi:type="dcterms:W3CDTF">2006-09-28T05:33:49Z</dcterms:created>
  <dcterms:modified xsi:type="dcterms:W3CDTF">2025-04-25T05:06:13Z</dcterms:modified>
  <dc:language>ru-RU</dc:language>
</cp:coreProperties>
</file>